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84" yWindow="372" windowWidth="15768" windowHeight="10956" tabRatio="918"/>
  </bookViews>
  <sheets>
    <sheet name="Chart 1" sheetId="377" r:id="rId1"/>
    <sheet name="Chart 2" sheetId="378" r:id="rId2"/>
    <sheet name="Chart 3" sheetId="380" r:id="rId3"/>
    <sheet name="Chart 4" sheetId="379" r:id="rId4"/>
    <sheet name="Chart 5" sheetId="381" r:id="rId5"/>
    <sheet name="Chart 6" sheetId="387" r:id="rId6"/>
    <sheet name="Chart 7" sheetId="389" r:id="rId7"/>
    <sheet name="Chart 8" sheetId="388" r:id="rId8"/>
    <sheet name="Chart 9" sheetId="390" r:id="rId9"/>
    <sheet name="Chart 10" sheetId="385" r:id="rId10"/>
  </sheets>
  <definedNames>
    <definedName name="_xlnm.Print_Area" localSheetId="9">'Chart 10'!$M$74:$S$105</definedName>
    <definedName name="_xlnm.Print_Area" localSheetId="1">'Chart 2'!#REF!</definedName>
    <definedName name="_xlnm.Print_Area" localSheetId="4">'Chart 5'!#REF!</definedName>
    <definedName name="_xlnm.Print_Area" localSheetId="5">'Chart 6'!#REF!</definedName>
    <definedName name="_xlnm.Print_Area" localSheetId="6">'Chart 7'!#REF!</definedName>
    <definedName name="_xlnm.Print_Area" localSheetId="7">'Chart 8'!#REF!</definedName>
    <definedName name="_xlnm.Print_Area" localSheetId="8">'Chart 9'!#REF!</definedName>
  </definedNames>
  <calcPr calcId="145621"/>
</workbook>
</file>

<file path=xl/sharedStrings.xml><?xml version="1.0" encoding="utf-8"?>
<sst xmlns="http://schemas.openxmlformats.org/spreadsheetml/2006/main" count="269" uniqueCount="75">
  <si>
    <t xml:space="preserve"> </t>
  </si>
  <si>
    <t>&lt;5.5</t>
  </si>
  <si>
    <t/>
  </si>
  <si>
    <t>≥ 4.0</t>
  </si>
  <si>
    <t>≥ 3.5</t>
  </si>
  <si>
    <t>2018</t>
  </si>
  <si>
    <t>2019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</si>
  <si>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</si>
  <si>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</si>
  <si>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</si>
  <si>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</si>
  <si>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</si>
  <si>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</si>
  <si>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</si>
  <si>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2020</t>
  </si>
  <si>
    <t>2021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</si>
  <si>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</si>
  <si>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</si>
  <si>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</si>
  <si>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</si>
  <si>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</si>
  <si>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</si>
  <si>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</si>
  <si>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≤1.3</t>
  </si>
  <si>
    <t>≥2.3</t>
  </si>
  <si>
    <t>2018Q3</t>
  </si>
  <si>
    <t>Aggregate probability distribution of longer-term unemployment rate expectations</t>
  </si>
  <si>
    <t>3.5 to 3.9</t>
  </si>
  <si>
    <t>2018Q4</t>
  </si>
  <si>
    <t>&lt;0.0</t>
  </si>
  <si>
    <t>Chart 8</t>
  </si>
  <si>
    <t>2022</t>
  </si>
  <si>
    <t>2019Q1</t>
  </si>
  <si>
    <t>2019Q2</t>
  </si>
  <si>
    <t>2023</t>
  </si>
  <si>
    <t>Q2 2018</t>
  </si>
  <si>
    <t>Q3 2018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</si>
  <si>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</si>
  <si>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</si>
  <si>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</si>
  <si>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</si>
  <si>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</si>
  <si>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</si>
  <si>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</si>
  <si>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</si>
  <si>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</si>
  <si>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</si>
  <si>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</si>
  <si>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</si>
  <si>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Q4 2018</t>
  </si>
  <si>
    <t>2019Q3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</si>
  <si>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</si>
  <si>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</si>
  <si>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</si>
  <si>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</si>
  <si>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</si>
  <si>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</si>
  <si>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Inflation expectations: overall HICP and HICP excluding food and energy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</si>
  <si>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</si>
  <si>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</si>
  <si>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</si>
  <si>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</si>
  <si>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</si>
  <si>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</si>
  <si>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</si>
  <si>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</si>
  <si>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</si>
  <si>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</si>
  <si>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</si>
  <si>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Aggregate probability distributions for the unemployment rate in 2018, 2019 and 2020</t>
  </si>
  <si>
    <t>Aggregate probability distributions for inflation expectations for 2018, 2019 and 2020</t>
  </si>
  <si>
    <t>Aggregate probability distributions of GDP growth expectations in 2018, 2019 and 2020</t>
  </si>
  <si>
    <t>Q1 2019</t>
  </si>
  <si>
    <t>Q2 2019</t>
  </si>
  <si>
    <t>Q3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</si>
</sst>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mmm\ yy"/>
  </numFmts>
  <fonts count="2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</borders>
  <cellStyleXfs count="27">
    <xf numFmtId="0" fontId="0" fillId="0" borderId="0"/>
    <xf numFmtId="0" fontId="13" fillId="0" borderId="0" applyNumberFormat="0" applyFill="0" applyBorder="0" applyAlignment="0" applyProtection="0"/>
    <xf numFmtId="164" fontId="14" fillId="0" borderId="0"/>
    <xf numFmtId="0" fontId="11" fillId="0" borderId="0"/>
    <xf numFmtId="0" fontId="11" fillId="0" borderId="0"/>
    <xf numFmtId="0" fontId="10" fillId="0" borderId="0"/>
    <xf numFmtId="0" fontId="6" fillId="0" borderId="0"/>
    <xf numFmtId="0" fontId="7" fillId="0" borderId="0"/>
    <xf numFmtId="0" fontId="7" fillId="0" borderId="0" applyNumberFormat="0" applyFill="0" applyBorder="0" applyAlignment="0" applyProtection="0"/>
    <xf numFmtId="0" fontId="15" fillId="2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7" fillId="0" borderId="0"/>
    <xf numFmtId="0" fontId="5" fillId="0" borderId="0"/>
    <xf numFmtId="0" fontId="4" fillId="0" borderId="0"/>
    <xf numFmtId="0" fontId="3" fillId="0" borderId="0"/>
    <xf numFmtId="0" fontId="2" fillId="3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</cellStyleXfs>
  <cellXfs count="80">
    <xf numFmtId="0" fontId="0" fillId="0" borderId="0" xfId="0"/>
    <xf numFmtId="0" fontId="7" fillId="6" borderId="0" xfId="7" applyFill="1"/>
    <xf numFmtId="0" fontId="7" fillId="6" borderId="0" xfId="7" quotePrefix="1" applyFill="1"/>
    <xf numFmtId="0" fontId="7" fillId="0" borderId="0" xfId="7"/>
    <xf numFmtId="0" fontId="8" fillId="6" borderId="0" xfId="8" applyFont="1" applyFill="1" applyAlignment="1">
      <alignment vertical="center"/>
    </xf>
    <xf numFmtId="0" fontId="9" fillId="0" borderId="0" xfId="8" applyFont="1"/>
    <xf numFmtId="0" fontId="8" fillId="6" borderId="0" xfId="8" applyFont="1" applyFill="1" applyAlignment="1">
      <alignment wrapText="1"/>
    </xf>
    <xf numFmtId="0" fontId="12" fillId="0" borderId="0" xfId="8" applyFont="1"/>
    <xf numFmtId="0" fontId="9" fillId="0" borderId="0" xfId="8" applyFont="1" applyFill="1"/>
    <xf numFmtId="165" fontId="9" fillId="0" borderId="0" xfId="8" applyNumberFormat="1" applyFont="1"/>
    <xf numFmtId="0" fontId="0" fillId="0" borderId="0" xfId="8" applyFont="1" applyFill="1" applyAlignment="1">
      <alignment horizontal="center"/>
    </xf>
    <xf numFmtId="0" fontId="7" fillId="0" borderId="0" xfId="11" applyFill="1"/>
    <xf numFmtId="0" fontId="0" fillId="0" borderId="0" xfId="8" applyFont="1" applyFill="1"/>
    <xf numFmtId="0" fontId="7" fillId="0" borderId="0" xfId="7" applyFill="1"/>
    <xf numFmtId="0" fontId="4" fillId="0" borderId="0" xfId="15"/>
    <xf numFmtId="0" fontId="16" fillId="6" borderId="0" xfId="15" applyFont="1" applyFill="1" applyAlignment="1">
      <alignment vertical="center" wrapText="1"/>
    </xf>
    <xf numFmtId="0" fontId="16" fillId="6" borderId="0" xfId="15" applyFont="1" applyFill="1" applyAlignment="1">
      <alignment vertical="center"/>
    </xf>
    <xf numFmtId="0" fontId="16" fillId="6" borderId="0" xfId="15" applyFont="1" applyFill="1" applyAlignment="1">
      <alignment horizontal="left" vertical="center" wrapText="1"/>
    </xf>
    <xf numFmtId="0" fontId="16" fillId="0" borderId="0" xfId="15" applyFont="1" applyAlignment="1">
      <alignment vertical="center"/>
    </xf>
    <xf numFmtId="165" fontId="9" fillId="0" borderId="0" xfId="8" applyNumberFormat="1" applyFont="1"/>
    <xf numFmtId="0" fontId="7" fillId="0" borderId="0" xfId="7"/>
    <xf numFmtId="0" fontId="7" fillId="0" borderId="0" xfId="11" applyFill="1"/>
    <xf numFmtId="0" fontId="18" fillId="0" borderId="0" xfId="8" applyFont="1" applyFill="1" applyAlignment="1">
      <alignment horizontal="left"/>
    </xf>
    <xf numFmtId="0" fontId="7" fillId="0" borderId="0" xfId="8" applyFont="1" applyFill="1"/>
    <xf numFmtId="0" fontId="17" fillId="6" borderId="0" xfId="15" applyFont="1" applyFill="1" applyAlignment="1">
      <alignment vertical="center" wrapText="1"/>
    </xf>
    <xf numFmtId="0" fontId="0" fillId="0" borderId="4" xfId="0" applyBorder="1"/>
    <xf numFmtId="164" fontId="7" fillId="0" borderId="3" xfId="8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0" borderId="0" xfId="0" applyFont="1"/>
    <xf numFmtId="0" fontId="17" fillId="6" borderId="0" xfId="15" applyFont="1" applyFill="1" applyAlignment="1">
      <alignment horizontal="left" vertical="center"/>
    </xf>
    <xf numFmtId="0" fontId="7" fillId="0" borderId="3" xfId="8" applyNumberFormat="1" applyFont="1" applyFill="1" applyBorder="1" applyAlignment="1">
      <alignment horizontal="center"/>
    </xf>
    <xf numFmtId="0" fontId="23" fillId="0" borderId="0" xfId="7" applyFont="1"/>
    <xf numFmtId="0" fontId="23" fillId="0" borderId="4" xfId="7" applyFont="1" applyBorder="1"/>
    <xf numFmtId="0" fontId="23" fillId="0" borderId="3" xfId="7" applyFont="1" applyBorder="1" applyAlignment="1">
      <alignment horizontal="left" vertical="center"/>
    </xf>
    <xf numFmtId="164" fontId="23" fillId="0" borderId="0" xfId="7" applyNumberFormat="1" applyFont="1"/>
    <xf numFmtId="0" fontId="23" fillId="0" borderId="0" xfId="7" applyFont="1" applyFill="1"/>
    <xf numFmtId="0" fontId="24" fillId="0" borderId="2" xfId="7" applyFont="1" applyBorder="1" applyAlignment="1">
      <alignment horizontal="right"/>
    </xf>
    <xf numFmtId="164" fontId="7" fillId="0" borderId="0" xfId="8" applyNumberFormat="1" applyFont="1" applyFill="1" applyAlignment="1">
      <alignment horizontal="right"/>
    </xf>
    <xf numFmtId="0" fontId="17" fillId="0" borderId="0" xfId="15" applyFont="1" applyAlignment="1">
      <alignment vertical="center"/>
    </xf>
    <xf numFmtId="0" fontId="9" fillId="0" borderId="2" xfId="8" applyFont="1" applyFill="1" applyBorder="1" applyAlignment="1">
      <alignment horizontal="center" wrapText="1"/>
    </xf>
    <xf numFmtId="0" fontId="9" fillId="0" borderId="4" xfId="8" applyFont="1" applyBorder="1"/>
    <xf numFmtId="166" fontId="9" fillId="0" borderId="3" xfId="8" applyNumberFormat="1" applyFont="1" applyBorder="1"/>
    <xf numFmtId="17" fontId="9" fillId="0" borderId="3" xfId="8" applyNumberFormat="1" applyFont="1" applyBorder="1"/>
    <xf numFmtId="0" fontId="23" fillId="0" borderId="3" xfId="7" applyFont="1" applyBorder="1"/>
    <xf numFmtId="0" fontId="23" fillId="0" borderId="5" xfId="7" applyFont="1" applyBorder="1"/>
    <xf numFmtId="164" fontId="23" fillId="0" borderId="1" xfId="7" applyNumberFormat="1" applyFont="1" applyBorder="1"/>
    <xf numFmtId="0" fontId="23" fillId="0" borderId="3" xfId="7" applyFont="1" applyBorder="1" applyAlignment="1">
      <alignment horizontal="left"/>
    </xf>
    <xf numFmtId="0" fontId="7" fillId="6" borderId="6" xfId="7" applyFill="1" applyBorder="1"/>
    <xf numFmtId="0" fontId="20" fillId="6" borderId="6" xfId="7" applyFont="1" applyFill="1" applyBorder="1"/>
    <xf numFmtId="0" fontId="0" fillId="0" borderId="6" xfId="8" applyFont="1" applyBorder="1" applyAlignment="1">
      <alignment horizontal="left"/>
    </xf>
    <xf numFmtId="0" fontId="8" fillId="0" borderId="6" xfId="8" applyFont="1" applyBorder="1" applyAlignment="1">
      <alignment horizontal="left"/>
    </xf>
    <xf numFmtId="0" fontId="3" fillId="0" borderId="6" xfId="16" applyBorder="1"/>
    <xf numFmtId="0" fontId="22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3" fillId="0" borderId="6" xfId="16" applyBorder="1" applyAlignment="1">
      <alignment horizontal="center"/>
    </xf>
    <xf numFmtId="0" fontId="7" fillId="5" borderId="6" xfId="8" applyFont="1" applyFill="1" applyBorder="1" applyAlignment="1">
      <alignment horizontal="left"/>
    </xf>
    <xf numFmtId="2" fontId="7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19" fillId="6" borderId="6" xfId="16" applyFont="1" applyFill="1" applyBorder="1"/>
    <xf numFmtId="0" fontId="7" fillId="5" borderId="8" xfId="8" applyFont="1" applyFill="1" applyBorder="1" applyAlignment="1">
      <alignment horizontal="left"/>
    </xf>
    <xf numFmtId="2" fontId="7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8" fillId="0" borderId="7" xfId="8" applyFont="1" applyBorder="1" applyAlignment="1">
      <alignment horizontal="left"/>
    </xf>
    <xf numFmtId="0" fontId="7" fillId="0" borderId="7" xfId="8" applyFont="1" applyBorder="1" applyAlignment="1">
      <alignment horizontal="center"/>
    </xf>
    <xf numFmtId="0" fontId="3" fillId="0" borderId="7" xfId="16" applyBorder="1"/>
    <xf numFmtId="0" fontId="7" fillId="0" borderId="10" xfId="8" applyFont="1" applyBorder="1" applyAlignment="1">
      <alignment horizontal="center"/>
    </xf>
    <xf numFmtId="2" fontId="0" fillId="0" borderId="11" xfId="8" applyNumberFormat="1" applyFont="1" applyBorder="1" applyAlignment="1">
      <alignment horizontal="center"/>
    </xf>
    <xf numFmtId="2" fontId="0" fillId="0" borderId="12" xfId="8" applyNumberFormat="1" applyFont="1" applyBorder="1" applyAlignment="1">
      <alignment horizontal="center"/>
    </xf>
    <xf numFmtId="0" fontId="8" fillId="0" borderId="13" xfId="8" applyFont="1" applyBorder="1" applyAlignment="1">
      <alignment horizontal="left"/>
    </xf>
    <xf numFmtId="0" fontId="7" fillId="5" borderId="14" xfId="8" applyFont="1" applyFill="1" applyBorder="1" applyAlignment="1">
      <alignment horizontal="left"/>
    </xf>
    <xf numFmtId="0" fontId="7" fillId="5" borderId="9" xfId="8" applyFont="1" applyFill="1" applyBorder="1" applyAlignment="1">
      <alignment horizontal="left"/>
    </xf>
    <xf numFmtId="2" fontId="9" fillId="0" borderId="0" xfId="8" applyNumberFormat="1" applyFont="1"/>
    <xf numFmtId="0" fontId="17" fillId="6" borderId="0" xfId="15" applyFont="1" applyFill="1" applyAlignment="1">
      <alignment horizontal="left" vertical="center" wrapText="1"/>
    </xf>
    <xf numFmtId="0" fontId="17" fillId="6" borderId="6" xfId="15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3" xfId="0" applyFont="1" applyBorder="1"/>
    <xf numFmtId="0" fontId="23" fillId="0" borderId="4" xfId="0" applyFont="1" applyBorder="1"/>
    <xf numFmtId="0" fontId="23" fillId="0" borderId="2" xfId="0" applyFont="1" applyBorder="1"/>
    <xf numFmtId="0" fontId="24" fillId="0" borderId="0" xfId="0" applyFont="1"/>
    <xf numFmtId="0" fontId="24" fillId="0" borderId="3" xfId="0" applyFont="1" applyBorder="1"/>
  </cellXfs>
  <cellStyles count="27">
    <cellStyle name="40% - Accent1 2" xfId="12"/>
    <cellStyle name="40% - Accent1 2 2" xfId="19"/>
    <cellStyle name="40% - Accent1 3" xfId="17"/>
    <cellStyle name="60% - Accent6 2" xfId="9"/>
    <cellStyle name="ANCLAS,REZONES Y SUS PARTES,DE FUNDICION,DE HIERRO O DE ACERO" xfId="1"/>
    <cellStyle name="ANCLAS,REZONES Y SUS PARTES,DE FUNDICION,DE HIERRO O DE ACERO 2" xfId="8"/>
    <cellStyle name="diskette" xfId="2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4" xfId="5"/>
    <cellStyle name="Normal 5" xfId="6"/>
    <cellStyle name="Normal 5 2" xfId="11"/>
    <cellStyle name="Normal 5 3" xfId="14"/>
    <cellStyle name="Normal 5 3 2" xfId="20"/>
    <cellStyle name="Normal 5 4" xfId="15"/>
    <cellStyle name="Normal 5 4 2" xfId="16"/>
    <cellStyle name="Normal 5 4 3" xfId="21"/>
    <cellStyle name="Normal 5 4 4" xfId="25"/>
    <cellStyle name="Normal 5 5" xfId="18"/>
    <cellStyle name="Normal 5 6" xfId="23"/>
    <cellStyle name="Normal 6" xfId="22"/>
    <cellStyle name="Percent 2" xfId="10"/>
    <cellStyle name="Percent 3" xfId="24"/>
  </cellStyles>
  <dxfs count="0"/>
  <tableStyles count="0" defaultTableStyle="TableStyleMedium9" defaultPivotStyle="PivotStyleLight16"/>
  <colors>
    <mruColors>
      <color rgb="FF003894"/>
      <color rgb="FFFFB400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82197785662012"/>
          <c:w val="0.98600088183421519"/>
          <c:h val="0.87321143503120802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1.68</c:v>
                </c:pt>
                <c:pt idx="1">
                  <c:v>1.66</c:v>
                </c:pt>
                <c:pt idx="2">
                  <c:v>1.73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'Chart 1'!$K$5:$M$5</c:f>
              <c:numCache>
                <c:formatCode>General</c:formatCode>
                <c:ptCount val="3"/>
                <c:pt idx="0">
                  <c:v>1.74</c:v>
                </c:pt>
                <c:pt idx="1">
                  <c:v>1.75</c:v>
                </c:pt>
                <c:pt idx="2">
                  <c:v>1.74</c:v>
                </c:pt>
              </c:numCache>
            </c:numRef>
          </c:val>
          <c:smooth val="0"/>
        </c:ser>
        <c:ser>
          <c:idx val="0"/>
          <c:order val="2"/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1.18</c:v>
                </c:pt>
                <c:pt idx="1">
                  <c:v>1.47</c:v>
                </c:pt>
                <c:pt idx="2">
                  <c:v>1.66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1'!$J$12</c:f>
              <c:strCache>
                <c:ptCount val="1"/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'Chart 1'!$N$5:$P$5</c:f>
              <c:numCache>
                <c:formatCode>General</c:formatCode>
                <c:ptCount val="3"/>
                <c:pt idx="0">
                  <c:v>1.1200000000000001</c:v>
                </c:pt>
                <c:pt idx="1">
                  <c:v>1.42</c:v>
                </c:pt>
                <c:pt idx="2">
                  <c:v>1.66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0832"/>
        <c:axId val="313083008"/>
      </c:lineChart>
      <c:dateAx>
        <c:axId val="313080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083008"/>
        <c:crosses val="autoZero"/>
        <c:auto val="0"/>
        <c:lblOffset val="100"/>
        <c:baseTimeUnit val="days"/>
      </c:dateAx>
      <c:valAx>
        <c:axId val="313083008"/>
        <c:scaling>
          <c:orientation val="minMax"/>
          <c:max val="2"/>
          <c:min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08083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6'!$K$32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6'!$K$33:$K$42</c:f>
              <c:numCache>
                <c:formatCode>0.0</c:formatCode>
                <c:ptCount val="10"/>
                <c:pt idx="0">
                  <c:v>1.79</c:v>
                </c:pt>
                <c:pt idx="1">
                  <c:v>3.3</c:v>
                </c:pt>
                <c:pt idx="2">
                  <c:v>9.52</c:v>
                </c:pt>
                <c:pt idx="3">
                  <c:v>20.04</c:v>
                </c:pt>
                <c:pt idx="4">
                  <c:v>32.270000000000003</c:v>
                </c:pt>
                <c:pt idx="5">
                  <c:v>22.05</c:v>
                </c:pt>
                <c:pt idx="6">
                  <c:v>7.47</c:v>
                </c:pt>
                <c:pt idx="7">
                  <c:v>2.42</c:v>
                </c:pt>
                <c:pt idx="8">
                  <c:v>0.78</c:v>
                </c:pt>
                <c:pt idx="9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'Chart 6'!$L$32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6'!$J$33:$J$42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6'!$L$33:$L$42</c:f>
              <c:numCache>
                <c:formatCode>0.0</c:formatCode>
                <c:ptCount val="10"/>
                <c:pt idx="0">
                  <c:v>1.94</c:v>
                </c:pt>
                <c:pt idx="1">
                  <c:v>4.03</c:v>
                </c:pt>
                <c:pt idx="2">
                  <c:v>9.76</c:v>
                </c:pt>
                <c:pt idx="3">
                  <c:v>19.78</c:v>
                </c:pt>
                <c:pt idx="4">
                  <c:v>34.909999999999997</c:v>
                </c:pt>
                <c:pt idx="5">
                  <c:v>18.739999999999998</c:v>
                </c:pt>
                <c:pt idx="6">
                  <c:v>6.79</c:v>
                </c:pt>
                <c:pt idx="7">
                  <c:v>2.59</c:v>
                </c:pt>
                <c:pt idx="8">
                  <c:v>0.98</c:v>
                </c:pt>
                <c:pt idx="9">
                  <c:v>0.48</c:v>
                </c:pt>
              </c:numCache>
            </c:numRef>
          </c:val>
        </c:ser>
        <c:ser>
          <c:idx val="0"/>
          <c:order val="2"/>
          <c:tx>
            <c:strRef>
              <c:f>'Chart 6'!$M$32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6'!$M$33:$M$42</c:f>
              <c:numCache>
                <c:formatCode>0.0</c:formatCode>
                <c:ptCount val="10"/>
                <c:pt idx="0">
                  <c:v>2.68</c:v>
                </c:pt>
                <c:pt idx="1">
                  <c:v>3.79</c:v>
                </c:pt>
                <c:pt idx="2">
                  <c:v>8.81</c:v>
                </c:pt>
                <c:pt idx="3">
                  <c:v>21.07</c:v>
                </c:pt>
                <c:pt idx="4">
                  <c:v>35.43</c:v>
                </c:pt>
                <c:pt idx="5">
                  <c:v>18.600000000000001</c:v>
                </c:pt>
                <c:pt idx="6">
                  <c:v>6.31</c:v>
                </c:pt>
                <c:pt idx="7">
                  <c:v>2.31</c:v>
                </c:pt>
                <c:pt idx="8">
                  <c:v>0.74</c:v>
                </c:pt>
                <c:pt idx="9">
                  <c:v>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7046272"/>
        <c:axId val="327047808"/>
      </c:barChart>
      <c:catAx>
        <c:axId val="3270462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780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627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7'!$K$4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7'!$K$5:$K$14</c:f>
              <c:numCache>
                <c:formatCode>0.0</c:formatCode>
                <c:ptCount val="10"/>
                <c:pt idx="0">
                  <c:v>2.86</c:v>
                </c:pt>
                <c:pt idx="1">
                  <c:v>4.3499999999999996</c:v>
                </c:pt>
                <c:pt idx="2">
                  <c:v>9.4700000000000006</c:v>
                </c:pt>
                <c:pt idx="3">
                  <c:v>20.49</c:v>
                </c:pt>
                <c:pt idx="4">
                  <c:v>30.96</c:v>
                </c:pt>
                <c:pt idx="5">
                  <c:v>16.71</c:v>
                </c:pt>
                <c:pt idx="6">
                  <c:v>10.14</c:v>
                </c:pt>
                <c:pt idx="7">
                  <c:v>3.36</c:v>
                </c:pt>
                <c:pt idx="8">
                  <c:v>1.05</c:v>
                </c:pt>
                <c:pt idx="9">
                  <c:v>0.62</c:v>
                </c:pt>
              </c:numCache>
            </c:numRef>
          </c:val>
        </c:ser>
        <c:ser>
          <c:idx val="1"/>
          <c:order val="1"/>
          <c:tx>
            <c:strRef>
              <c:f>'Chart 7'!$L$4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3.89</c:v>
                </c:pt>
                <c:pt idx="1">
                  <c:v>4.8499999999999996</c:v>
                </c:pt>
                <c:pt idx="2">
                  <c:v>10.47</c:v>
                </c:pt>
                <c:pt idx="3">
                  <c:v>21.18</c:v>
                </c:pt>
                <c:pt idx="4">
                  <c:v>30.76</c:v>
                </c:pt>
                <c:pt idx="5">
                  <c:v>17.13</c:v>
                </c:pt>
                <c:pt idx="6">
                  <c:v>7.34</c:v>
                </c:pt>
                <c:pt idx="7">
                  <c:v>2.9</c:v>
                </c:pt>
                <c:pt idx="8">
                  <c:v>1.2</c:v>
                </c:pt>
                <c:pt idx="9">
                  <c:v>0.28000000000000003</c:v>
                </c:pt>
              </c:numCache>
            </c:numRef>
          </c:val>
        </c:ser>
        <c:ser>
          <c:idx val="0"/>
          <c:order val="2"/>
          <c:tx>
            <c:strRef>
              <c:f>'Chart 7'!$M$4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3.76</c:v>
                </c:pt>
                <c:pt idx="1">
                  <c:v>4.9000000000000004</c:v>
                </c:pt>
                <c:pt idx="2">
                  <c:v>10.77</c:v>
                </c:pt>
                <c:pt idx="3">
                  <c:v>22.63</c:v>
                </c:pt>
                <c:pt idx="4">
                  <c:v>27.32</c:v>
                </c:pt>
                <c:pt idx="5">
                  <c:v>17.05</c:v>
                </c:pt>
                <c:pt idx="6">
                  <c:v>8.1199999999999992</c:v>
                </c:pt>
                <c:pt idx="7">
                  <c:v>3.72</c:v>
                </c:pt>
                <c:pt idx="8">
                  <c:v>1.33</c:v>
                </c:pt>
                <c:pt idx="9">
                  <c:v>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196032"/>
        <c:axId val="429197568"/>
      </c:barChart>
      <c:catAx>
        <c:axId val="4291960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19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19756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19603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26978952476718"/>
          <c:w val="0.98596466410788863"/>
          <c:h val="0.827821315401390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8'!$K$2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8'!$K$3:$K$15</c:f>
              <c:numCache>
                <c:formatCode>0.0</c:formatCode>
                <c:ptCount val="13"/>
                <c:pt idx="0">
                  <c:v>0.01</c:v>
                </c:pt>
                <c:pt idx="1">
                  <c:v>0.06</c:v>
                </c:pt>
                <c:pt idx="2">
                  <c:v>0.15</c:v>
                </c:pt>
                <c:pt idx="3">
                  <c:v>0.8</c:v>
                </c:pt>
                <c:pt idx="4">
                  <c:v>2.42</c:v>
                </c:pt>
                <c:pt idx="5">
                  <c:v>16.64</c:v>
                </c:pt>
                <c:pt idx="6">
                  <c:v>48.5</c:v>
                </c:pt>
                <c:pt idx="7">
                  <c:v>24.03</c:v>
                </c:pt>
                <c:pt idx="8">
                  <c:v>5.2</c:v>
                </c:pt>
                <c:pt idx="9">
                  <c:v>1.23</c:v>
                </c:pt>
                <c:pt idx="10">
                  <c:v>0.52</c:v>
                </c:pt>
                <c:pt idx="11">
                  <c:v>0.28999999999999998</c:v>
                </c:pt>
                <c:pt idx="12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'Chart 8'!$L$2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8'!$L$3:$L$15</c:f>
              <c:numCache>
                <c:formatCode>0.0</c:formatCode>
                <c:ptCount val="13"/>
                <c:pt idx="0">
                  <c:v>0.02</c:v>
                </c:pt>
                <c:pt idx="1">
                  <c:v>7.0000000000000007E-2</c:v>
                </c:pt>
                <c:pt idx="2">
                  <c:v>0.22</c:v>
                </c:pt>
                <c:pt idx="3">
                  <c:v>0.68</c:v>
                </c:pt>
                <c:pt idx="4">
                  <c:v>1.97</c:v>
                </c:pt>
                <c:pt idx="5">
                  <c:v>13.72</c:v>
                </c:pt>
                <c:pt idx="6">
                  <c:v>54.46</c:v>
                </c:pt>
                <c:pt idx="7">
                  <c:v>22.53</c:v>
                </c:pt>
                <c:pt idx="8">
                  <c:v>4.26</c:v>
                </c:pt>
                <c:pt idx="9">
                  <c:v>1.31</c:v>
                </c:pt>
                <c:pt idx="10">
                  <c:v>0.45</c:v>
                </c:pt>
                <c:pt idx="11">
                  <c:v>0.22</c:v>
                </c:pt>
                <c:pt idx="12">
                  <c:v>0.1</c:v>
                </c:pt>
              </c:numCache>
            </c:numRef>
          </c:val>
        </c:ser>
        <c:ser>
          <c:idx val="0"/>
          <c:order val="2"/>
          <c:tx>
            <c:strRef>
              <c:f>'Chart 8'!$M$2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8'!$M$3:$M$15</c:f>
              <c:numCache>
                <c:formatCode>0.0</c:formatCode>
                <c:ptCount val="13"/>
                <c:pt idx="0">
                  <c:v>0.02</c:v>
                </c:pt>
                <c:pt idx="1">
                  <c:v>0.08</c:v>
                </c:pt>
                <c:pt idx="2">
                  <c:v>0.42</c:v>
                </c:pt>
                <c:pt idx="3">
                  <c:v>1.03</c:v>
                </c:pt>
                <c:pt idx="4">
                  <c:v>2.13</c:v>
                </c:pt>
                <c:pt idx="5">
                  <c:v>10.07</c:v>
                </c:pt>
                <c:pt idx="6">
                  <c:v>64.03</c:v>
                </c:pt>
                <c:pt idx="7">
                  <c:v>16.2</c:v>
                </c:pt>
                <c:pt idx="8">
                  <c:v>3.6</c:v>
                </c:pt>
                <c:pt idx="9">
                  <c:v>1.33</c:v>
                </c:pt>
                <c:pt idx="10">
                  <c:v>0.57999999999999996</c:v>
                </c:pt>
                <c:pt idx="11">
                  <c:v>0.32</c:v>
                </c:pt>
                <c:pt idx="12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218048"/>
        <c:axId val="429219840"/>
      </c:barChart>
      <c:catAx>
        <c:axId val="4292180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1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219840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1804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8'!$K$16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8'!$K$17:$K$29</c:f>
              <c:numCache>
                <c:formatCode>0.0</c:formatCode>
                <c:ptCount val="13"/>
                <c:pt idx="0">
                  <c:v>0.1</c:v>
                </c:pt>
                <c:pt idx="1">
                  <c:v>0.27</c:v>
                </c:pt>
                <c:pt idx="2">
                  <c:v>1.03</c:v>
                </c:pt>
                <c:pt idx="3">
                  <c:v>3.55</c:v>
                </c:pt>
                <c:pt idx="4">
                  <c:v>15.61</c:v>
                </c:pt>
                <c:pt idx="5">
                  <c:v>33.14</c:v>
                </c:pt>
                <c:pt idx="6">
                  <c:v>28.05</c:v>
                </c:pt>
                <c:pt idx="7">
                  <c:v>11.95</c:v>
                </c:pt>
                <c:pt idx="8">
                  <c:v>4.33</c:v>
                </c:pt>
                <c:pt idx="9">
                  <c:v>1.18</c:v>
                </c:pt>
                <c:pt idx="10">
                  <c:v>0.4</c:v>
                </c:pt>
                <c:pt idx="11">
                  <c:v>0.22</c:v>
                </c:pt>
                <c:pt idx="12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'Chart 8'!$L$16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8'!$L$17:$L$29</c:f>
              <c:numCache>
                <c:formatCode>0.0</c:formatCode>
                <c:ptCount val="13"/>
                <c:pt idx="0">
                  <c:v>0.16</c:v>
                </c:pt>
                <c:pt idx="1">
                  <c:v>0.35</c:v>
                </c:pt>
                <c:pt idx="2">
                  <c:v>1.06</c:v>
                </c:pt>
                <c:pt idx="3">
                  <c:v>3.05</c:v>
                </c:pt>
                <c:pt idx="4">
                  <c:v>13.01</c:v>
                </c:pt>
                <c:pt idx="5">
                  <c:v>36.299999999999997</c:v>
                </c:pt>
                <c:pt idx="6">
                  <c:v>29.16</c:v>
                </c:pt>
                <c:pt idx="7">
                  <c:v>11.41</c:v>
                </c:pt>
                <c:pt idx="8">
                  <c:v>3.76</c:v>
                </c:pt>
                <c:pt idx="9">
                  <c:v>1.05</c:v>
                </c:pt>
                <c:pt idx="10">
                  <c:v>0.37</c:v>
                </c:pt>
                <c:pt idx="11">
                  <c:v>0.2</c:v>
                </c:pt>
                <c:pt idx="12">
                  <c:v>0.12</c:v>
                </c:pt>
              </c:numCache>
            </c:numRef>
          </c:val>
        </c:ser>
        <c:ser>
          <c:idx val="0"/>
          <c:order val="2"/>
          <c:tx>
            <c:strRef>
              <c:f>'Chart 8'!$M$16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8'!$M$17:$M$29</c:f>
              <c:numCache>
                <c:formatCode>0.0</c:formatCode>
                <c:ptCount val="13"/>
                <c:pt idx="0">
                  <c:v>0.25</c:v>
                </c:pt>
                <c:pt idx="1">
                  <c:v>0.73</c:v>
                </c:pt>
                <c:pt idx="2">
                  <c:v>1.47</c:v>
                </c:pt>
                <c:pt idx="3">
                  <c:v>3.56</c:v>
                </c:pt>
                <c:pt idx="4">
                  <c:v>12.7</c:v>
                </c:pt>
                <c:pt idx="5">
                  <c:v>37.86</c:v>
                </c:pt>
                <c:pt idx="6">
                  <c:v>28.57</c:v>
                </c:pt>
                <c:pt idx="7">
                  <c:v>9.7799999999999994</c:v>
                </c:pt>
                <c:pt idx="8">
                  <c:v>3.1</c:v>
                </c:pt>
                <c:pt idx="9">
                  <c:v>1.08</c:v>
                </c:pt>
                <c:pt idx="10">
                  <c:v>0.46</c:v>
                </c:pt>
                <c:pt idx="11">
                  <c:v>0.23</c:v>
                </c:pt>
                <c:pt idx="12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29235584"/>
        <c:axId val="429237376"/>
      </c:barChart>
      <c:catAx>
        <c:axId val="4292355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3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237376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355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8'!$K$30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8'!$K$31:$K$43</c:f>
              <c:numCache>
                <c:formatCode>0.0</c:formatCode>
                <c:ptCount val="13"/>
                <c:pt idx="0">
                  <c:v>0.57999999999999996</c:v>
                </c:pt>
                <c:pt idx="1">
                  <c:v>1.42</c:v>
                </c:pt>
                <c:pt idx="2">
                  <c:v>3.17</c:v>
                </c:pt>
                <c:pt idx="3">
                  <c:v>10.029999999999999</c:v>
                </c:pt>
                <c:pt idx="4">
                  <c:v>26.42</c:v>
                </c:pt>
                <c:pt idx="5">
                  <c:v>28.03</c:v>
                </c:pt>
                <c:pt idx="6">
                  <c:v>18.61</c:v>
                </c:pt>
                <c:pt idx="7">
                  <c:v>7.65</c:v>
                </c:pt>
                <c:pt idx="8">
                  <c:v>2.71</c:v>
                </c:pt>
                <c:pt idx="9">
                  <c:v>0.8</c:v>
                </c:pt>
                <c:pt idx="10">
                  <c:v>0.33</c:v>
                </c:pt>
                <c:pt idx="11">
                  <c:v>0.17</c:v>
                </c:pt>
                <c:pt idx="12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'Chart 8'!$L$30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8'!$L$31:$L$43</c:f>
              <c:numCache>
                <c:formatCode>0.0</c:formatCode>
                <c:ptCount val="13"/>
                <c:pt idx="0">
                  <c:v>0.63</c:v>
                </c:pt>
                <c:pt idx="1">
                  <c:v>1.35</c:v>
                </c:pt>
                <c:pt idx="2">
                  <c:v>2.97</c:v>
                </c:pt>
                <c:pt idx="3">
                  <c:v>9.1199999999999992</c:v>
                </c:pt>
                <c:pt idx="4">
                  <c:v>27.32</c:v>
                </c:pt>
                <c:pt idx="5">
                  <c:v>29.59</c:v>
                </c:pt>
                <c:pt idx="6">
                  <c:v>17.39</c:v>
                </c:pt>
                <c:pt idx="7">
                  <c:v>7.63</c:v>
                </c:pt>
                <c:pt idx="8">
                  <c:v>2.59</c:v>
                </c:pt>
                <c:pt idx="9">
                  <c:v>0.68</c:v>
                </c:pt>
                <c:pt idx="10">
                  <c:v>0.39</c:v>
                </c:pt>
                <c:pt idx="11">
                  <c:v>0.21</c:v>
                </c:pt>
                <c:pt idx="12">
                  <c:v>0.12</c:v>
                </c:pt>
              </c:numCache>
            </c:numRef>
          </c:val>
        </c:ser>
        <c:ser>
          <c:idx val="0"/>
          <c:order val="2"/>
          <c:tx>
            <c:strRef>
              <c:f>'Chart 8'!$M$30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8'!$M$31:$M$43</c:f>
              <c:numCache>
                <c:formatCode>0.0</c:formatCode>
                <c:ptCount val="13"/>
                <c:pt idx="0">
                  <c:v>0.86</c:v>
                </c:pt>
                <c:pt idx="1">
                  <c:v>1.4</c:v>
                </c:pt>
                <c:pt idx="2">
                  <c:v>3.17</c:v>
                </c:pt>
                <c:pt idx="3">
                  <c:v>9.73</c:v>
                </c:pt>
                <c:pt idx="4">
                  <c:v>27.15</c:v>
                </c:pt>
                <c:pt idx="5">
                  <c:v>30.43</c:v>
                </c:pt>
                <c:pt idx="6">
                  <c:v>15.02</c:v>
                </c:pt>
                <c:pt idx="7">
                  <c:v>7.72</c:v>
                </c:pt>
                <c:pt idx="8">
                  <c:v>2.62</c:v>
                </c:pt>
                <c:pt idx="9">
                  <c:v>1.02</c:v>
                </c:pt>
                <c:pt idx="10">
                  <c:v>0.51</c:v>
                </c:pt>
                <c:pt idx="11">
                  <c:v>0.25</c:v>
                </c:pt>
                <c:pt idx="1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29250816"/>
        <c:axId val="429252608"/>
      </c:barChart>
      <c:catAx>
        <c:axId val="429250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5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252608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508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737079073453431"/>
          <c:w val="0.985969849095232"/>
          <c:h val="0.826699290631420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9'!$K$2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9'!$K$3:$K$15</c:f>
              <c:numCache>
                <c:formatCode>0.0</c:formatCode>
                <c:ptCount val="13"/>
                <c:pt idx="0">
                  <c:v>1.4</c:v>
                </c:pt>
                <c:pt idx="1">
                  <c:v>2.91</c:v>
                </c:pt>
                <c:pt idx="2">
                  <c:v>7.51</c:v>
                </c:pt>
                <c:pt idx="3">
                  <c:v>12.35</c:v>
                </c:pt>
                <c:pt idx="4">
                  <c:v>18.22</c:v>
                </c:pt>
                <c:pt idx="5">
                  <c:v>23.88</c:v>
                </c:pt>
                <c:pt idx="6">
                  <c:v>17.420000000000002</c:v>
                </c:pt>
                <c:pt idx="7">
                  <c:v>8.34</c:v>
                </c:pt>
                <c:pt idx="8">
                  <c:v>4.04</c:v>
                </c:pt>
                <c:pt idx="9">
                  <c:v>2.0699999999999998</c:v>
                </c:pt>
                <c:pt idx="10">
                  <c:v>0.87</c:v>
                </c:pt>
                <c:pt idx="11">
                  <c:v>0.46</c:v>
                </c:pt>
                <c:pt idx="12">
                  <c:v>0.53</c:v>
                </c:pt>
              </c:numCache>
            </c:numRef>
          </c:val>
        </c:ser>
        <c:ser>
          <c:idx val="1"/>
          <c:order val="1"/>
          <c:tx>
            <c:strRef>
              <c:f>'Chart 9'!$L$2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9'!$L$3:$L$15</c:f>
              <c:numCache>
                <c:formatCode>0.0</c:formatCode>
                <c:ptCount val="13"/>
                <c:pt idx="0">
                  <c:v>1.46</c:v>
                </c:pt>
                <c:pt idx="1">
                  <c:v>2.92</c:v>
                </c:pt>
                <c:pt idx="2">
                  <c:v>6.85</c:v>
                </c:pt>
                <c:pt idx="3">
                  <c:v>12.05</c:v>
                </c:pt>
                <c:pt idx="4">
                  <c:v>16.8</c:v>
                </c:pt>
                <c:pt idx="5">
                  <c:v>23.26</c:v>
                </c:pt>
                <c:pt idx="6">
                  <c:v>17.79</c:v>
                </c:pt>
                <c:pt idx="7">
                  <c:v>8.86</c:v>
                </c:pt>
                <c:pt idx="8">
                  <c:v>5.09</c:v>
                </c:pt>
                <c:pt idx="9">
                  <c:v>2.4900000000000002</c:v>
                </c:pt>
                <c:pt idx="10">
                  <c:v>1.2</c:v>
                </c:pt>
                <c:pt idx="11">
                  <c:v>0.62</c:v>
                </c:pt>
                <c:pt idx="12">
                  <c:v>0.62</c:v>
                </c:pt>
              </c:numCache>
            </c:numRef>
          </c:val>
        </c:ser>
        <c:ser>
          <c:idx val="0"/>
          <c:order val="2"/>
          <c:tx>
            <c:strRef>
              <c:f>'Chart 9'!$M$2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9'!$M$3:$M$15</c:f>
              <c:numCache>
                <c:formatCode>0.0</c:formatCode>
                <c:ptCount val="13"/>
                <c:pt idx="0">
                  <c:v>1.84</c:v>
                </c:pt>
                <c:pt idx="1">
                  <c:v>3.48</c:v>
                </c:pt>
                <c:pt idx="2">
                  <c:v>8.01</c:v>
                </c:pt>
                <c:pt idx="3">
                  <c:v>14.06</c:v>
                </c:pt>
                <c:pt idx="4">
                  <c:v>18.97</c:v>
                </c:pt>
                <c:pt idx="5">
                  <c:v>20.86</c:v>
                </c:pt>
                <c:pt idx="6">
                  <c:v>15.27</c:v>
                </c:pt>
                <c:pt idx="7">
                  <c:v>8.11</c:v>
                </c:pt>
                <c:pt idx="8">
                  <c:v>4.4400000000000004</c:v>
                </c:pt>
                <c:pt idx="9">
                  <c:v>2.5099999999999998</c:v>
                </c:pt>
                <c:pt idx="10">
                  <c:v>1.1000000000000001</c:v>
                </c:pt>
                <c:pt idx="11">
                  <c:v>0.59</c:v>
                </c:pt>
                <c:pt idx="12">
                  <c:v>0.77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29299584"/>
        <c:axId val="429301120"/>
      </c:barChart>
      <c:catAx>
        <c:axId val="4292995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3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30112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2995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18453126447429366"/>
          <c:w val="0.86935934744268073"/>
          <c:h val="0.74005697081982391"/>
        </c:manualLayout>
      </c:layout>
      <c:lineChart>
        <c:grouping val="standard"/>
        <c:varyColors val="0"/>
        <c:ser>
          <c:idx val="2"/>
          <c:order val="0"/>
          <c:tx>
            <c:strRef>
              <c:f>'Chart 10'!$S$3</c:f>
              <c:strCache>
                <c:ptCount val="1"/>
                <c:pt idx="0">
                  <c:v>Q3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10'!$P$5:$P$10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10'!$S$5:$S$10</c:f>
              <c:numCache>
                <c:formatCode>0.00</c:formatCode>
                <c:ptCount val="6"/>
                <c:pt idx="0">
                  <c:v>1.18</c:v>
                </c:pt>
                <c:pt idx="1">
                  <c:v>1.2</c:v>
                </c:pt>
                <c:pt idx="2">
                  <c:v>1.21</c:v>
                </c:pt>
                <c:pt idx="3">
                  <c:v>#N/A</c:v>
                </c:pt>
                <c:pt idx="4">
                  <c:v>1.21</c:v>
                </c:pt>
                <c:pt idx="5">
                  <c:v>1.23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10'!$R$3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10'!$P$5:$P$10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10'!$R$5:$R$10</c:f>
              <c:numCache>
                <c:formatCode>0.00</c:formatCode>
                <c:ptCount val="6"/>
                <c:pt idx="0">
                  <c:v>1.17</c:v>
                </c:pt>
                <c:pt idx="1">
                  <c:v>1.17</c:v>
                </c:pt>
                <c:pt idx="2">
                  <c:v>1.18</c:v>
                </c:pt>
                <c:pt idx="3">
                  <c:v>1.19</c:v>
                </c:pt>
                <c:pt idx="4">
                  <c:v>1.19</c:v>
                </c:pt>
                <c:pt idx="5">
                  <c:v>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17504"/>
        <c:axId val="429319296"/>
      </c:lineChart>
      <c:catAx>
        <c:axId val="429317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3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319296"/>
        <c:scaling>
          <c:orientation val="minMax"/>
          <c:min val="1.15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317504"/>
        <c:crosses val="autoZero"/>
        <c:crossBetween val="between"/>
        <c:majorUnit val="5.000000000000001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43738977072313E-2"/>
          <c:y val="0.19041361741547017"/>
          <c:w val="0.89735802469135806"/>
          <c:h val="0.73417461787864757"/>
        </c:manualLayout>
      </c:layout>
      <c:lineChart>
        <c:grouping val="standard"/>
        <c:varyColors val="0"/>
        <c:ser>
          <c:idx val="2"/>
          <c:order val="0"/>
          <c:tx>
            <c:strRef>
              <c:f>'Chart 10'!$N$15</c:f>
              <c:strCache>
                <c:ptCount val="1"/>
                <c:pt idx="0">
                  <c:v>Q3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10'!$K$17:$K$22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10'!$N$17:$N$22</c:f>
              <c:numCache>
                <c:formatCode>0.00</c:formatCode>
                <c:ptCount val="6"/>
                <c:pt idx="0">
                  <c:v>73.91</c:v>
                </c:pt>
                <c:pt idx="1">
                  <c:v>73.44</c:v>
                </c:pt>
                <c:pt idx="2">
                  <c:v>72.91</c:v>
                </c:pt>
                <c:pt idx="3">
                  <c:v>#N/A</c:v>
                </c:pt>
                <c:pt idx="4">
                  <c:v>72.150000000000006</c:v>
                </c:pt>
                <c:pt idx="5">
                  <c:v>71.73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10'!$M$15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10'!$K$17:$K$22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10'!$M$17:$M$22</c:f>
              <c:numCache>
                <c:formatCode>0.00</c:formatCode>
                <c:ptCount val="6"/>
                <c:pt idx="0">
                  <c:v>79.22</c:v>
                </c:pt>
                <c:pt idx="1">
                  <c:v>77.849999999999994</c:v>
                </c:pt>
                <c:pt idx="2">
                  <c:v>77.069999999999993</c:v>
                </c:pt>
                <c:pt idx="3">
                  <c:v>76.09</c:v>
                </c:pt>
                <c:pt idx="4">
                  <c:v>76.53</c:v>
                </c:pt>
                <c:pt idx="5">
                  <c:v>74.97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064"/>
        <c:axId val="93529600"/>
      </c:lineChart>
      <c:catAx>
        <c:axId val="935280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2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29600"/>
        <c:scaling>
          <c:orientation val="minMax"/>
          <c:max val="80"/>
          <c:min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28064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19041361741547017"/>
          <c:w val="0.86935934744268073"/>
          <c:h val="0.73417461787864746"/>
        </c:manualLayout>
      </c:layout>
      <c:lineChart>
        <c:grouping val="standard"/>
        <c:varyColors val="0"/>
        <c:ser>
          <c:idx val="0"/>
          <c:order val="0"/>
          <c:tx>
            <c:strRef>
              <c:f>'Chart 10'!$S$15</c:f>
              <c:strCache>
                <c:ptCount val="1"/>
                <c:pt idx="0">
                  <c:v>Q3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strRef>
              <c:f>'Chart 10'!$P$17:$P$22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10'!$S$17:$S$22</c:f>
              <c:numCache>
                <c:formatCode>0.00</c:formatCode>
                <c:ptCount val="6"/>
                <c:pt idx="0">
                  <c:v>2.0056121986000002</c:v>
                </c:pt>
                <c:pt idx="1">
                  <c:v>2.1946039330999998</c:v>
                </c:pt>
                <c:pt idx="2">
                  <c:v>2.2581150227000002</c:v>
                </c:pt>
                <c:pt idx="3">
                  <c:v>#N/A</c:v>
                </c:pt>
                <c:pt idx="4">
                  <c:v>#N/A</c:v>
                </c:pt>
                <c:pt idx="5">
                  <c:v>2.1983164845999998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2656"/>
        <c:axId val="93544448"/>
      </c:lineChart>
      <c:lineChart>
        <c:grouping val="standard"/>
        <c:varyColors val="0"/>
        <c:ser>
          <c:idx val="4"/>
          <c:order val="1"/>
          <c:tx>
            <c:strRef>
              <c:f>'Chart 10'!$R$15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strRef>
              <c:f>'Chart 10'!$P$17:$P$22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10'!$R$17:$R$22</c:f>
              <c:numCache>
                <c:formatCode>0.00</c:formatCode>
                <c:ptCount val="6"/>
                <c:pt idx="0">
                  <c:v>2.1486550833</c:v>
                </c:pt>
                <c:pt idx="1">
                  <c:v>2.2424215376999999</c:v>
                </c:pt>
                <c:pt idx="2">
                  <c:v>2.2671417045000002</c:v>
                </c:pt>
                <c:pt idx="3">
                  <c:v>#N/A</c:v>
                </c:pt>
                <c:pt idx="4">
                  <c:v>#N/A</c:v>
                </c:pt>
                <c:pt idx="5">
                  <c:v>2.3471821052999999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5984"/>
        <c:axId val="93547520"/>
      </c:lineChart>
      <c:catAx>
        <c:axId val="935426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4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44448"/>
        <c:scaling>
          <c:orientation val="minMax"/>
          <c:max val="2.5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42656"/>
        <c:crosses val="autoZero"/>
        <c:crossBetween val="between"/>
        <c:majorUnit val="0.25"/>
      </c:valAx>
      <c:catAx>
        <c:axId val="9354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547520"/>
        <c:crosses val="autoZero"/>
        <c:auto val="1"/>
        <c:lblAlgn val="ctr"/>
        <c:lblOffset val="100"/>
        <c:noMultiLvlLbl val="0"/>
      </c:catAx>
      <c:valAx>
        <c:axId val="9354752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9354598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6666666666663E-2"/>
          <c:y val="0.19629597035664662"/>
          <c:w val="0.87683509700176365"/>
          <c:h val="0.7282922649374709"/>
        </c:manualLayout>
      </c:layout>
      <c:lineChart>
        <c:grouping val="standard"/>
        <c:varyColors val="0"/>
        <c:ser>
          <c:idx val="0"/>
          <c:order val="0"/>
          <c:tx>
            <c:strRef>
              <c:f>'Chart 10'!$N$3</c:f>
              <c:strCache>
                <c:ptCount val="1"/>
                <c:pt idx="0">
                  <c:v>Q3 2018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10'!$K$5:$K$10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10'!$N$5:$N$10</c:f>
              <c:numCache>
                <c:formatCode>0.00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#N/A</c:v>
                </c:pt>
                <c:pt idx="4">
                  <c:v>0.14000000000000001</c:v>
                </c:pt>
                <c:pt idx="5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908992"/>
        <c:axId val="333910784"/>
      </c:lineChart>
      <c:lineChart>
        <c:grouping val="standard"/>
        <c:varyColors val="0"/>
        <c:ser>
          <c:idx val="4"/>
          <c:order val="1"/>
          <c:tx>
            <c:strRef>
              <c:f>'Chart 10'!$M$3</c:f>
              <c:strCache>
                <c:ptCount val="1"/>
                <c:pt idx="0">
                  <c:v>Q4 2018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10'!$K$5:$K$10</c:f>
              <c:strCache>
                <c:ptCount val="6"/>
                <c:pt idx="0">
                  <c:v>Q4 2018</c:v>
                </c:pt>
                <c:pt idx="1">
                  <c:v>Q1 2019</c:v>
                </c:pt>
                <c:pt idx="2">
                  <c:v>Q2 2019</c:v>
                </c:pt>
                <c:pt idx="3">
                  <c:v>Q3 2019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'Chart 10'!$M$5:$M$10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912320"/>
        <c:axId val="333959168"/>
      </c:lineChart>
      <c:catAx>
        <c:axId val="333908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91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910784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908992"/>
        <c:crosses val="autoZero"/>
        <c:crossBetween val="between"/>
        <c:majorUnit val="0.1"/>
      </c:valAx>
      <c:catAx>
        <c:axId val="33391232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333959168"/>
        <c:crosses val="autoZero"/>
        <c:auto val="1"/>
        <c:lblAlgn val="ctr"/>
        <c:lblOffset val="100"/>
        <c:noMultiLvlLbl val="0"/>
      </c:catAx>
      <c:valAx>
        <c:axId val="333959168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33391232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2'!$K$4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2'!$K$5:$K$13</c:f>
              <c:numCache>
                <c:formatCode>0.0</c:formatCode>
                <c:ptCount val="9"/>
                <c:pt idx="0">
                  <c:v>0.3</c:v>
                </c:pt>
                <c:pt idx="1">
                  <c:v>1.91</c:v>
                </c:pt>
                <c:pt idx="2">
                  <c:v>7.7</c:v>
                </c:pt>
                <c:pt idx="3">
                  <c:v>33.15</c:v>
                </c:pt>
                <c:pt idx="4">
                  <c:v>44.56</c:v>
                </c:pt>
                <c:pt idx="5">
                  <c:v>9.5</c:v>
                </c:pt>
                <c:pt idx="6">
                  <c:v>2.04</c:v>
                </c:pt>
                <c:pt idx="7">
                  <c:v>0.53</c:v>
                </c:pt>
                <c:pt idx="8">
                  <c:v>0.32</c:v>
                </c:pt>
              </c:numCache>
            </c:numRef>
          </c:val>
        </c:ser>
        <c:ser>
          <c:idx val="1"/>
          <c:order val="1"/>
          <c:tx>
            <c:strRef>
              <c:f>'Chart 2'!$L$4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0.32</c:v>
                </c:pt>
                <c:pt idx="1">
                  <c:v>0.7</c:v>
                </c:pt>
                <c:pt idx="2">
                  <c:v>3.73</c:v>
                </c:pt>
                <c:pt idx="3">
                  <c:v>20.96</c:v>
                </c:pt>
                <c:pt idx="4">
                  <c:v>55.41</c:v>
                </c:pt>
                <c:pt idx="5">
                  <c:v>15.2</c:v>
                </c:pt>
                <c:pt idx="6">
                  <c:v>2.54</c:v>
                </c:pt>
                <c:pt idx="7">
                  <c:v>0.75</c:v>
                </c:pt>
                <c:pt idx="8">
                  <c:v>0.39</c:v>
                </c:pt>
              </c:numCache>
            </c:numRef>
          </c:val>
        </c:ser>
        <c:ser>
          <c:idx val="0"/>
          <c:order val="2"/>
          <c:tx>
            <c:strRef>
              <c:f>'Chart 2'!$M$4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0.62</c:v>
                </c:pt>
                <c:pt idx="1">
                  <c:v>0.55000000000000004</c:v>
                </c:pt>
                <c:pt idx="2">
                  <c:v>1.99</c:v>
                </c:pt>
                <c:pt idx="3">
                  <c:v>10.52</c:v>
                </c:pt>
                <c:pt idx="4">
                  <c:v>70.13</c:v>
                </c:pt>
                <c:pt idx="5">
                  <c:v>12.69</c:v>
                </c:pt>
                <c:pt idx="6">
                  <c:v>1.95</c:v>
                </c:pt>
                <c:pt idx="7">
                  <c:v>0.83</c:v>
                </c:pt>
                <c:pt idx="8">
                  <c:v>0.72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13598336"/>
        <c:axId val="313599872"/>
      </c:barChart>
      <c:catAx>
        <c:axId val="3135983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59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599872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59833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2'!$K$17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2'!$K$18:$K$26</c:f>
              <c:numCache>
                <c:formatCode>0.0</c:formatCode>
                <c:ptCount val="9"/>
                <c:pt idx="0">
                  <c:v>0.73</c:v>
                </c:pt>
                <c:pt idx="1">
                  <c:v>2.34</c:v>
                </c:pt>
                <c:pt idx="2">
                  <c:v>6.9</c:v>
                </c:pt>
                <c:pt idx="3">
                  <c:v>24.02</c:v>
                </c:pt>
                <c:pt idx="4">
                  <c:v>43.08</c:v>
                </c:pt>
                <c:pt idx="5">
                  <c:v>16.649999999999999</c:v>
                </c:pt>
                <c:pt idx="6">
                  <c:v>4.8</c:v>
                </c:pt>
                <c:pt idx="7">
                  <c:v>1.24</c:v>
                </c:pt>
                <c:pt idx="8">
                  <c:v>0.24</c:v>
                </c:pt>
              </c:numCache>
            </c:numRef>
          </c:val>
        </c:ser>
        <c:ser>
          <c:idx val="1"/>
          <c:order val="1"/>
          <c:tx>
            <c:strRef>
              <c:f>'Chart 2'!$L$17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0.47</c:v>
                </c:pt>
                <c:pt idx="1">
                  <c:v>1.85</c:v>
                </c:pt>
                <c:pt idx="2">
                  <c:v>6.93</c:v>
                </c:pt>
                <c:pt idx="3">
                  <c:v>22.23</c:v>
                </c:pt>
                <c:pt idx="4">
                  <c:v>42.2</c:v>
                </c:pt>
                <c:pt idx="5">
                  <c:v>19.600000000000001</c:v>
                </c:pt>
                <c:pt idx="6">
                  <c:v>5.33</c:v>
                </c:pt>
                <c:pt idx="7">
                  <c:v>1.2</c:v>
                </c:pt>
                <c:pt idx="8">
                  <c:v>0.19</c:v>
                </c:pt>
              </c:numCache>
            </c:numRef>
          </c:val>
        </c:ser>
        <c:ser>
          <c:idx val="0"/>
          <c:order val="2"/>
          <c:tx>
            <c:strRef>
              <c:f>'Chart 2'!$M$17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0.71</c:v>
                </c:pt>
                <c:pt idx="1">
                  <c:v>1.43</c:v>
                </c:pt>
                <c:pt idx="2">
                  <c:v>5.09</c:v>
                </c:pt>
                <c:pt idx="3">
                  <c:v>17.38</c:v>
                </c:pt>
                <c:pt idx="4">
                  <c:v>43.26</c:v>
                </c:pt>
                <c:pt idx="5">
                  <c:v>22.83</c:v>
                </c:pt>
                <c:pt idx="6">
                  <c:v>6.92</c:v>
                </c:pt>
                <c:pt idx="7">
                  <c:v>1.77</c:v>
                </c:pt>
                <c:pt idx="8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7969408"/>
        <c:axId val="331559680"/>
      </c:barChart>
      <c:catAx>
        <c:axId val="3279694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155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55968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9694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2'!$K$32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2'!$K$33:$K$41</c:f>
              <c:numCache>
                <c:formatCode>0.0</c:formatCode>
                <c:ptCount val="9"/>
                <c:pt idx="0">
                  <c:v>0.81</c:v>
                </c:pt>
                <c:pt idx="1">
                  <c:v>2.4900000000000002</c:v>
                </c:pt>
                <c:pt idx="2">
                  <c:v>6.58</c:v>
                </c:pt>
                <c:pt idx="3">
                  <c:v>20.86</c:v>
                </c:pt>
                <c:pt idx="4">
                  <c:v>39.6</c:v>
                </c:pt>
                <c:pt idx="5">
                  <c:v>20.329999999999998</c:v>
                </c:pt>
                <c:pt idx="6">
                  <c:v>6.68</c:v>
                </c:pt>
                <c:pt idx="7">
                  <c:v>1.97</c:v>
                </c:pt>
                <c:pt idx="8">
                  <c:v>0.68</c:v>
                </c:pt>
              </c:numCache>
            </c:numRef>
          </c:val>
        </c:ser>
        <c:ser>
          <c:idx val="1"/>
          <c:order val="1"/>
          <c:tx>
            <c:strRef>
              <c:f>'Chart 2'!$L$32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  <c:pt idx="0">
                  <c:v>0.83</c:v>
                </c:pt>
                <c:pt idx="1">
                  <c:v>2.36</c:v>
                </c:pt>
                <c:pt idx="2">
                  <c:v>6.94</c:v>
                </c:pt>
                <c:pt idx="3">
                  <c:v>17.91</c:v>
                </c:pt>
                <c:pt idx="4">
                  <c:v>39.53</c:v>
                </c:pt>
                <c:pt idx="5">
                  <c:v>22.1</c:v>
                </c:pt>
                <c:pt idx="6">
                  <c:v>7.12</c:v>
                </c:pt>
                <c:pt idx="7">
                  <c:v>2.37</c:v>
                </c:pt>
                <c:pt idx="8">
                  <c:v>0.84</c:v>
                </c:pt>
              </c:numCache>
            </c:numRef>
          </c:val>
        </c:ser>
        <c:ser>
          <c:idx val="0"/>
          <c:order val="2"/>
          <c:tx>
            <c:strRef>
              <c:f>'Chart 2'!$M$32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  <c:pt idx="0">
                  <c:v>1.45</c:v>
                </c:pt>
                <c:pt idx="1">
                  <c:v>2.69</c:v>
                </c:pt>
                <c:pt idx="2">
                  <c:v>7.12</c:v>
                </c:pt>
                <c:pt idx="3">
                  <c:v>18.309999999999999</c:v>
                </c:pt>
                <c:pt idx="4">
                  <c:v>37.06</c:v>
                </c:pt>
                <c:pt idx="5">
                  <c:v>21.85</c:v>
                </c:pt>
                <c:pt idx="6">
                  <c:v>7.73</c:v>
                </c:pt>
                <c:pt idx="7">
                  <c:v>2.68</c:v>
                </c:pt>
                <c:pt idx="8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6462592"/>
        <c:axId val="444679680"/>
      </c:barChart>
      <c:catAx>
        <c:axId val="4264625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67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467968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46259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757207269759972"/>
          <c:w val="0.98599436995728396"/>
          <c:h val="0.8264941713797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3'!$K$5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3'!$K$6:$K$16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4.4444444444444446</c:v>
                </c:pt>
                <c:pt idx="3">
                  <c:v>2.2222222222222223</c:v>
                </c:pt>
                <c:pt idx="4">
                  <c:v>8.8888888888888893</c:v>
                </c:pt>
                <c:pt idx="5">
                  <c:v>31.111111111111111</c:v>
                </c:pt>
                <c:pt idx="6">
                  <c:v>24.444444444444443</c:v>
                </c:pt>
                <c:pt idx="7">
                  <c:v>20</c:v>
                </c:pt>
                <c:pt idx="8">
                  <c:v>4.4444444444444446</c:v>
                </c:pt>
                <c:pt idx="9">
                  <c:v>2.2222222222222223</c:v>
                </c:pt>
                <c:pt idx="10">
                  <c:v>2.2222222222222223</c:v>
                </c:pt>
              </c:numCache>
            </c:numRef>
          </c:val>
        </c:ser>
        <c:ser>
          <c:idx val="2"/>
          <c:order val="1"/>
          <c:tx>
            <c:strRef>
              <c:f>'Chart 3'!$L$5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3'!$L$6:$L$16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5</c:v>
                </c:pt>
                <c:pt idx="4">
                  <c:v>12.5</c:v>
                </c:pt>
                <c:pt idx="5">
                  <c:v>20</c:v>
                </c:pt>
                <c:pt idx="6">
                  <c:v>30</c:v>
                </c:pt>
                <c:pt idx="7">
                  <c:v>22.5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</c:ser>
        <c:ser>
          <c:idx val="1"/>
          <c:order val="2"/>
          <c:tx>
            <c:strRef>
              <c:f>'Chart 3'!$M$5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3'!$M$6:$M$16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7.6923076923076925</c:v>
                </c:pt>
                <c:pt idx="3">
                  <c:v>2.5641025641025639</c:v>
                </c:pt>
                <c:pt idx="4">
                  <c:v>10.256410256410255</c:v>
                </c:pt>
                <c:pt idx="5">
                  <c:v>15.384615384615385</c:v>
                </c:pt>
                <c:pt idx="6">
                  <c:v>30.76923076923077</c:v>
                </c:pt>
                <c:pt idx="7">
                  <c:v>23.076923076923077</c:v>
                </c:pt>
                <c:pt idx="8">
                  <c:v>2.5641025641025639</c:v>
                </c:pt>
                <c:pt idx="9">
                  <c:v>5.1282051282051277</c:v>
                </c:pt>
                <c:pt idx="10">
                  <c:v>2.5641025641025639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5939072"/>
        <c:axId val="655940608"/>
      </c:barChart>
      <c:catAx>
        <c:axId val="6559390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94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94060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939072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4'!$K$2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</c:numCache>
            </c:numRef>
          </c:cat>
          <c:val>
            <c:numRef>
              <c:f>'Chart 4'!$K$11:$K$99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4'!$L$2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</c:numCache>
            </c:numRef>
          </c:cat>
          <c:val>
            <c:numRef>
              <c:f>'Chart 4'!$L$11:$L$99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68864"/>
        <c:axId val="1036587392"/>
      </c:lineChart>
      <c:lineChart>
        <c:grouping val="standard"/>
        <c:varyColors val="0"/>
        <c:ser>
          <c:idx val="2"/>
          <c:order val="2"/>
          <c:tx>
            <c:strRef>
              <c:f>'Chart 4'!$M$2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</c:numCache>
            </c:numRef>
          </c:cat>
          <c:val>
            <c:numRef>
              <c:f>'Chart 4'!$M$11:$M$99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88928"/>
        <c:axId val="1036590464"/>
      </c:lineChart>
      <c:dateAx>
        <c:axId val="1017268864"/>
        <c:scaling>
          <c:orientation val="minMax"/>
          <c:max val="43404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587392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1036587392"/>
        <c:scaling>
          <c:orientation val="minMax"/>
          <c:max val="2.1"/>
          <c:min val="1.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268864"/>
        <c:crosses val="autoZero"/>
        <c:crossBetween val="between"/>
        <c:majorUnit val="0.1"/>
      </c:valAx>
      <c:dateAx>
        <c:axId val="1036588928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1036590464"/>
        <c:crosses val="autoZero"/>
        <c:auto val="1"/>
        <c:lblOffset val="100"/>
        <c:baseTimeUnit val="months"/>
      </c:dateAx>
      <c:valAx>
        <c:axId val="1036590464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1036588928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5'!$K$3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5'!$K$4:$K$12</c:f>
              <c:numCache>
                <c:formatCode>0.0</c:formatCode>
                <c:ptCount val="9"/>
                <c:pt idx="0">
                  <c:v>1.58</c:v>
                </c:pt>
                <c:pt idx="1">
                  <c:v>2.38</c:v>
                </c:pt>
                <c:pt idx="2">
                  <c:v>6.79</c:v>
                </c:pt>
                <c:pt idx="3">
                  <c:v>16.37</c:v>
                </c:pt>
                <c:pt idx="4">
                  <c:v>35.81</c:v>
                </c:pt>
                <c:pt idx="5">
                  <c:v>22.34</c:v>
                </c:pt>
                <c:pt idx="6">
                  <c:v>9.4</c:v>
                </c:pt>
                <c:pt idx="7">
                  <c:v>3.42</c:v>
                </c:pt>
                <c:pt idx="8">
                  <c:v>1.91</c:v>
                </c:pt>
              </c:numCache>
            </c:numRef>
          </c:val>
        </c:ser>
        <c:ser>
          <c:idx val="1"/>
          <c:order val="1"/>
          <c:tx>
            <c:strRef>
              <c:f>'Chart 5'!$L$3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1.44</c:v>
                </c:pt>
                <c:pt idx="1">
                  <c:v>2.68</c:v>
                </c:pt>
                <c:pt idx="2">
                  <c:v>6.54</c:v>
                </c:pt>
                <c:pt idx="3">
                  <c:v>16.18</c:v>
                </c:pt>
                <c:pt idx="4">
                  <c:v>36.549999999999997</c:v>
                </c:pt>
                <c:pt idx="5">
                  <c:v>21</c:v>
                </c:pt>
                <c:pt idx="6">
                  <c:v>9.06</c:v>
                </c:pt>
                <c:pt idx="7">
                  <c:v>4.01</c:v>
                </c:pt>
                <c:pt idx="8">
                  <c:v>2.5499999999999998</c:v>
                </c:pt>
              </c:numCache>
            </c:numRef>
          </c:val>
        </c:ser>
        <c:ser>
          <c:idx val="0"/>
          <c:order val="2"/>
          <c:tx>
            <c:strRef>
              <c:f>'Chart 5'!$M$3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2.0299999999999998</c:v>
                </c:pt>
                <c:pt idx="1">
                  <c:v>3.17</c:v>
                </c:pt>
                <c:pt idx="2">
                  <c:v>7.29</c:v>
                </c:pt>
                <c:pt idx="3">
                  <c:v>16.14</c:v>
                </c:pt>
                <c:pt idx="4">
                  <c:v>32.11</c:v>
                </c:pt>
                <c:pt idx="5">
                  <c:v>21.6</c:v>
                </c:pt>
                <c:pt idx="6">
                  <c:v>9.9700000000000006</c:v>
                </c:pt>
                <c:pt idx="7">
                  <c:v>4.49</c:v>
                </c:pt>
                <c:pt idx="8">
                  <c:v>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5299584"/>
        <c:axId val="325301376"/>
      </c:barChart>
      <c:catAx>
        <c:axId val="3252995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3013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2995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19047336729967579"/>
          <c:w val="0.94867901234567897"/>
          <c:h val="0.7388499305233904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6'!$K$4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6'!$K$5:$K$14</c:f>
              <c:numCache>
                <c:formatCode>0.0</c:formatCode>
                <c:ptCount val="10"/>
                <c:pt idx="0">
                  <c:v>0.15</c:v>
                </c:pt>
                <c:pt idx="1">
                  <c:v>0.27</c:v>
                </c:pt>
                <c:pt idx="2">
                  <c:v>0.76</c:v>
                </c:pt>
                <c:pt idx="3">
                  <c:v>3.8</c:v>
                </c:pt>
                <c:pt idx="4">
                  <c:v>15.99</c:v>
                </c:pt>
                <c:pt idx="5">
                  <c:v>42.9</c:v>
                </c:pt>
                <c:pt idx="6">
                  <c:v>28.06</c:v>
                </c:pt>
                <c:pt idx="7">
                  <c:v>6</c:v>
                </c:pt>
                <c:pt idx="8">
                  <c:v>1.52</c:v>
                </c:pt>
                <c:pt idx="9">
                  <c:v>0.55000000000000004</c:v>
                </c:pt>
              </c:numCache>
            </c:numRef>
          </c:val>
        </c:ser>
        <c:ser>
          <c:idx val="1"/>
          <c:order val="1"/>
          <c:tx>
            <c:strRef>
              <c:f>'Chart 6'!$L$4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6'!$J$5:$J$14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6'!$L$5:$L$14</c:f>
              <c:numCache>
                <c:formatCode>0.0</c:formatCode>
                <c:ptCount val="10"/>
                <c:pt idx="0">
                  <c:v>0.14000000000000001</c:v>
                </c:pt>
                <c:pt idx="1">
                  <c:v>0.26</c:v>
                </c:pt>
                <c:pt idx="2">
                  <c:v>1.33</c:v>
                </c:pt>
                <c:pt idx="3">
                  <c:v>5.7</c:v>
                </c:pt>
                <c:pt idx="4">
                  <c:v>26.09</c:v>
                </c:pt>
                <c:pt idx="5">
                  <c:v>47.6</c:v>
                </c:pt>
                <c:pt idx="6">
                  <c:v>15.27</c:v>
                </c:pt>
                <c:pt idx="7">
                  <c:v>2.62</c:v>
                </c:pt>
                <c:pt idx="8">
                  <c:v>0.63</c:v>
                </c:pt>
                <c:pt idx="9">
                  <c:v>0.35</c:v>
                </c:pt>
              </c:numCache>
            </c:numRef>
          </c:val>
        </c:ser>
        <c:ser>
          <c:idx val="0"/>
          <c:order val="2"/>
          <c:tx>
            <c:strRef>
              <c:f>'Chart 6'!$M$4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6'!$M$5:$M$14</c:f>
              <c:numCache>
                <c:formatCode>0.0</c:formatCode>
                <c:ptCount val="10"/>
                <c:pt idx="0">
                  <c:v>0.17</c:v>
                </c:pt>
                <c:pt idx="1">
                  <c:v>0.32</c:v>
                </c:pt>
                <c:pt idx="2">
                  <c:v>1.42</c:v>
                </c:pt>
                <c:pt idx="3">
                  <c:v>4.1500000000000004</c:v>
                </c:pt>
                <c:pt idx="4">
                  <c:v>31.64</c:v>
                </c:pt>
                <c:pt idx="5">
                  <c:v>52.96</c:v>
                </c:pt>
                <c:pt idx="6">
                  <c:v>7.3</c:v>
                </c:pt>
                <c:pt idx="7">
                  <c:v>1.37</c:v>
                </c:pt>
                <c:pt idx="8">
                  <c:v>0.44</c:v>
                </c:pt>
                <c:pt idx="9">
                  <c:v>0.23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5313664"/>
        <c:axId val="325315200"/>
      </c:barChart>
      <c:catAx>
        <c:axId val="3253136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1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31520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1366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6'!$K$18</c:f>
              <c:strCache>
                <c:ptCount val="1"/>
                <c:pt idx="0">
                  <c:v>Q2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6'!$K$19:$K$28</c:f>
              <c:numCache>
                <c:formatCode>0.0</c:formatCode>
                <c:ptCount val="10"/>
                <c:pt idx="0">
                  <c:v>0.88</c:v>
                </c:pt>
                <c:pt idx="1">
                  <c:v>1.62</c:v>
                </c:pt>
                <c:pt idx="2">
                  <c:v>4.45</c:v>
                </c:pt>
                <c:pt idx="3">
                  <c:v>12.66</c:v>
                </c:pt>
                <c:pt idx="4">
                  <c:v>30.41</c:v>
                </c:pt>
                <c:pt idx="5">
                  <c:v>31.99</c:v>
                </c:pt>
                <c:pt idx="6">
                  <c:v>12.18</c:v>
                </c:pt>
                <c:pt idx="7">
                  <c:v>3.64</c:v>
                </c:pt>
                <c:pt idx="8">
                  <c:v>1.34</c:v>
                </c:pt>
                <c:pt idx="9">
                  <c:v>0.82</c:v>
                </c:pt>
              </c:numCache>
            </c:numRef>
          </c:val>
        </c:ser>
        <c:ser>
          <c:idx val="1"/>
          <c:order val="1"/>
          <c:tx>
            <c:strRef>
              <c:f>'Chart 6'!$L$18</c:f>
              <c:strCache>
                <c:ptCount val="1"/>
                <c:pt idx="0">
                  <c:v>Q3 2018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6'!$J$19:$J$28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6'!$L$19:$L$28</c:f>
              <c:numCache>
                <c:formatCode>0.0</c:formatCode>
                <c:ptCount val="10"/>
                <c:pt idx="0">
                  <c:v>0.79</c:v>
                </c:pt>
                <c:pt idx="1">
                  <c:v>1.74</c:v>
                </c:pt>
                <c:pt idx="2">
                  <c:v>5.18</c:v>
                </c:pt>
                <c:pt idx="3">
                  <c:v>14.7</c:v>
                </c:pt>
                <c:pt idx="4">
                  <c:v>33.5</c:v>
                </c:pt>
                <c:pt idx="5">
                  <c:v>29.9</c:v>
                </c:pt>
                <c:pt idx="6">
                  <c:v>9.9</c:v>
                </c:pt>
                <c:pt idx="7">
                  <c:v>2.89</c:v>
                </c:pt>
                <c:pt idx="8">
                  <c:v>0.93</c:v>
                </c:pt>
                <c:pt idx="9">
                  <c:v>0.47</c:v>
                </c:pt>
              </c:numCache>
            </c:numRef>
          </c:val>
        </c:ser>
        <c:ser>
          <c:idx val="0"/>
          <c:order val="2"/>
          <c:tx>
            <c:strRef>
              <c:f>'Chart 6'!$M$18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6'!$M$19:$M$28</c:f>
              <c:numCache>
                <c:formatCode>0.0</c:formatCode>
                <c:ptCount val="10"/>
                <c:pt idx="0">
                  <c:v>0.86</c:v>
                </c:pt>
                <c:pt idx="1">
                  <c:v>2.19</c:v>
                </c:pt>
                <c:pt idx="2">
                  <c:v>5.6</c:v>
                </c:pt>
                <c:pt idx="3">
                  <c:v>15.44</c:v>
                </c:pt>
                <c:pt idx="4">
                  <c:v>38.090000000000003</c:v>
                </c:pt>
                <c:pt idx="5">
                  <c:v>26.59</c:v>
                </c:pt>
                <c:pt idx="6">
                  <c:v>8.1300000000000008</c:v>
                </c:pt>
                <c:pt idx="7">
                  <c:v>2.2400000000000002</c:v>
                </c:pt>
                <c:pt idx="8">
                  <c:v>0.57999999999999996</c:v>
                </c:pt>
                <c:pt idx="9">
                  <c:v>0.28999999999999998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7031040"/>
        <c:axId val="327032832"/>
      </c:barChart>
      <c:catAx>
        <c:axId val="3270310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3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3283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310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13</xdr:row>
      <xdr:rowOff>139700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91721" y="0"/>
          <a:ext cx="1678424" cy="308306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0.13507</cdr:x>
      <cdr:y>0.14136</cdr:y>
    </cdr:to>
    <cdr:grpSp>
      <cdr:nvGrpSpPr>
        <cdr:cNvPr id="32" name="Legend"/>
        <cdr:cNvGrpSpPr/>
      </cdr:nvGrpSpPr>
      <cdr:grpSpPr>
        <a:xfrm xmlns:a="http://schemas.openxmlformats.org/drawingml/2006/main">
          <a:off x="169284" y="0"/>
          <a:ext cx="443394" cy="305196"/>
          <a:chOff x="0" y="0"/>
          <a:chExt cx="443353" cy="305184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02" cy="101726"/>
            <a:chOff x="0" y="0"/>
            <a:chExt cx="422002" cy="101726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02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02" cy="101726"/>
            <a:chOff x="0" y="101729"/>
            <a:chExt cx="422002" cy="101726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02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43353" cy="101726"/>
            <a:chOff x="0" y="203458"/>
            <a:chExt cx="443353" cy="101726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0.13736</cdr:y>
    </cdr:from>
    <cdr:to>
      <cdr:x>0.9951</cdr:x>
      <cdr:y>0.19104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59759" y="296559"/>
          <a:ext cx="4354015" cy="115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2018</a:t>
          </a:r>
        </a:p>
      </cdr:txBody>
    </cdr:sp>
  </cdr:relSizeAnchor>
  <cdr:relSizeAnchor xmlns:cdr="http://schemas.openxmlformats.org/drawingml/2006/chartDrawing">
    <cdr:from>
      <cdr:x>0.03522</cdr:x>
      <cdr:y>0</cdr:y>
    </cdr:from>
    <cdr:to>
      <cdr:x>0.13297</cdr:x>
      <cdr:y>0.14136</cdr:y>
    </cdr:to>
    <cdr:grpSp>
      <cdr:nvGrpSpPr>
        <cdr:cNvPr id="23" name="Legend"/>
        <cdr:cNvGrpSpPr/>
      </cdr:nvGrpSpPr>
      <cdr:grpSpPr>
        <a:xfrm xmlns:a="http://schemas.openxmlformats.org/drawingml/2006/main">
          <a:off x="159758" y="0"/>
          <a:ext cx="443394" cy="305196"/>
          <a:chOff x="0" y="0"/>
          <a:chExt cx="443353" cy="305184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443353" cy="101726"/>
            <a:chOff x="0" y="0"/>
            <a:chExt cx="443353" cy="101726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 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729"/>
            <a:ext cx="443353" cy="101726"/>
            <a:chOff x="0" y="101729"/>
            <a:chExt cx="443353" cy="101726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/>
          <cdr:cNvGrpSpPr/>
        </cdr:nvGrpSpPr>
        <cdr:grpSpPr>
          <a:xfrm xmlns:a="http://schemas.openxmlformats.org/drawingml/2006/main">
            <a:off x="0" y="203458"/>
            <a:ext cx="443353" cy="101726"/>
            <a:chOff x="0" y="203458"/>
            <a:chExt cx="443353" cy="101726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0.13507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43394" cy="305196"/>
          <a:chOff x="0" y="0"/>
          <a:chExt cx="443353" cy="305184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43353" cy="101726"/>
            <a:chOff x="0" y="0"/>
            <a:chExt cx="443353" cy="10172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 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43353" cy="101726"/>
            <a:chOff x="0" y="101729"/>
            <a:chExt cx="443353" cy="10172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43353" cy="101726"/>
            <a:chOff x="0" y="203458"/>
            <a:chExt cx="443353" cy="10172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457986</xdr:colOff>
      <xdr:row>14</xdr:row>
      <xdr:rowOff>71120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8</xdr:col>
      <xdr:colOff>449021</xdr:colOff>
      <xdr:row>27</xdr:row>
      <xdr:rowOff>40640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449021</xdr:colOff>
      <xdr:row>40</xdr:row>
      <xdr:rowOff>40641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0.04204</cdr:x>
      <cdr:y>0</cdr:y>
    </cdr:from>
    <cdr:to>
      <cdr:x>0.55444</cdr:x>
      <cdr:y>0.09559</cdr:y>
    </cdr:to>
    <cdr:grpSp>
      <cdr:nvGrpSpPr>
        <cdr:cNvPr id="28" name="Legend"/>
        <cdr:cNvGrpSpPr/>
      </cdr:nvGrpSpPr>
      <cdr:grpSpPr>
        <a:xfrm xmlns:a="http://schemas.openxmlformats.org/drawingml/2006/main">
          <a:off x="190490" y="0"/>
          <a:ext cx="2321761" cy="193268"/>
          <a:chOff x="0" y="0"/>
          <a:chExt cx="2324283" cy="203458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734154" cy="101729"/>
            <a:chOff x="0" y="0"/>
            <a:chExt cx="734154" cy="101729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60715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– overall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729"/>
            <a:ext cx="734154" cy="101729"/>
            <a:chOff x="0" y="101729"/>
            <a:chExt cx="734154" cy="101729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729"/>
              <a:ext cx="60715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– overall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/>
          <cdr:cNvGrpSpPr/>
        </cdr:nvGrpSpPr>
        <cdr:grpSpPr>
          <a:xfrm xmlns:a="http://schemas.openxmlformats.org/drawingml/2006/main">
            <a:off x="1081400" y="0"/>
            <a:ext cx="1242883" cy="101729"/>
            <a:chOff x="1081400" y="0"/>
            <a:chExt cx="1242883" cy="101729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208400" y="0"/>
              <a:ext cx="1115883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– excl. food and energy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108140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/>
          <cdr:cNvGrpSpPr/>
        </cdr:nvGrpSpPr>
        <cdr:grpSpPr>
          <a:xfrm xmlns:a="http://schemas.openxmlformats.org/drawingml/2006/main">
            <a:off x="1081400" y="101729"/>
            <a:ext cx="1242883" cy="101729"/>
            <a:chOff x="1081400" y="101729"/>
            <a:chExt cx="1242883" cy="101729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208400" y="101729"/>
              <a:ext cx="1115883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– excl. food and energy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108140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0.03746</cdr:x>
      <cdr:y>0.13134</cdr:y>
    </cdr:from>
    <cdr:to>
      <cdr:x>0.99734</cdr:x>
      <cdr:y>0.18492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9480" y="282288"/>
          <a:ext cx="4342780" cy="115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2018</a:t>
          </a:r>
        </a:p>
      </cdr:txBody>
    </cdr:sp>
  </cdr:relSizeAnchor>
  <cdr:relSizeAnchor xmlns:cdr="http://schemas.openxmlformats.org/drawingml/2006/chartDrawing">
    <cdr:from>
      <cdr:x>0.03746</cdr:x>
      <cdr:y>0</cdr:y>
    </cdr:from>
    <cdr:to>
      <cdr:x>0.13554</cdr:x>
      <cdr:y>0.14276</cdr:y>
    </cdr:to>
    <cdr:grpSp>
      <cdr:nvGrpSpPr>
        <cdr:cNvPr id="23" name="Legend"/>
        <cdr:cNvGrpSpPr/>
      </cdr:nvGrpSpPr>
      <cdr:grpSpPr>
        <a:xfrm xmlns:a="http://schemas.openxmlformats.org/drawingml/2006/main">
          <a:off x="169584" y="0"/>
          <a:ext cx="444015" cy="298428"/>
          <a:chOff x="0" y="0"/>
          <a:chExt cx="443743" cy="306836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443743" cy="103377"/>
            <a:chOff x="0" y="0"/>
            <a:chExt cx="443743" cy="103378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316743" cy="1033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 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728"/>
            <a:ext cx="443743" cy="103378"/>
            <a:chOff x="0" y="101729"/>
            <a:chExt cx="443743" cy="103378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316743" cy="1033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/>
          <cdr:cNvGrpSpPr/>
        </cdr:nvGrpSpPr>
        <cdr:grpSpPr>
          <a:xfrm xmlns:a="http://schemas.openxmlformats.org/drawingml/2006/main">
            <a:off x="0" y="203458"/>
            <a:ext cx="443743" cy="103378"/>
            <a:chOff x="0" y="203458"/>
            <a:chExt cx="443743" cy="103378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316743" cy="1033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0.0822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480" y="55418"/>
          <a:ext cx="4254195" cy="12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0.08447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8946" y="53616"/>
          <a:ext cx="4240784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452731</xdr:colOff>
      <xdr:row>14</xdr:row>
      <xdr:rowOff>147320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0.03744</cdr:x>
      <cdr:y>0</cdr:y>
    </cdr:from>
    <cdr:to>
      <cdr:x>0.13074</cdr:x>
      <cdr:y>0.14212</cdr:y>
    </cdr:to>
    <cdr:grpSp>
      <cdr:nvGrpSpPr>
        <cdr:cNvPr id="30" name="Legend"/>
        <cdr:cNvGrpSpPr/>
      </cdr:nvGrpSpPr>
      <cdr:grpSpPr>
        <a:xfrm xmlns:a="http://schemas.openxmlformats.org/drawingml/2006/main">
          <a:off x="169297" y="0"/>
          <a:ext cx="421885" cy="306837"/>
          <a:chOff x="0" y="0"/>
          <a:chExt cx="422295" cy="304370"/>
        </a:xfrm>
      </cdr:grpSpPr>
      <cdr:grpSp>
        <cdr:nvGrpSpPr>
          <cdr:cNvPr id="31" name="Ltxb1"/>
          <cdr:cNvGrpSpPr/>
        </cdr:nvGrpSpPr>
        <cdr:grpSpPr>
          <a:xfrm xmlns:a="http://schemas.openxmlformats.org/drawingml/2006/main">
            <a:off x="0" y="0"/>
            <a:ext cx="422295" cy="100912"/>
            <a:chOff x="0" y="0"/>
            <a:chExt cx="422295" cy="100912"/>
          </a:xfrm>
        </cdr:grpSpPr>
        <cdr:sp macro="" textlink="">
          <cdr:nvSpPr>
            <cdr:cNvPr id="38" name="Ltxb1a"/>
            <cdr:cNvSpPr txBox="1"/>
          </cdr:nvSpPr>
          <cdr:spPr>
            <a:xfrm xmlns:a="http://schemas.openxmlformats.org/drawingml/2006/main">
              <a:off x="127000" y="0"/>
              <a:ext cx="295295" cy="10091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</a:t>
              </a:r>
            </a:p>
          </cdr:txBody>
        </cdr:sp>
        <cdr:sp macro="" textlink="">
          <cdr:nvSpPr>
            <cdr:cNvPr id="39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/>
          <cdr:cNvGrpSpPr/>
        </cdr:nvGrpSpPr>
        <cdr:grpSpPr>
          <a:xfrm xmlns:a="http://schemas.openxmlformats.org/drawingml/2006/main">
            <a:off x="0" y="101729"/>
            <a:ext cx="422295" cy="100912"/>
            <a:chOff x="0" y="101729"/>
            <a:chExt cx="422295" cy="100911"/>
          </a:xfrm>
        </cdr:grpSpPr>
        <cdr:sp macro="" textlink="">
          <cdr:nvSpPr>
            <cdr:cNvPr id="36" name="Ltxb2a"/>
            <cdr:cNvSpPr txBox="1"/>
          </cdr:nvSpPr>
          <cdr:spPr>
            <a:xfrm xmlns:a="http://schemas.openxmlformats.org/drawingml/2006/main">
              <a:off x="127000" y="101729"/>
              <a:ext cx="295295" cy="10091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7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/>
          <cdr:cNvGrpSpPr/>
        </cdr:nvGrpSpPr>
        <cdr:grpSpPr>
          <a:xfrm xmlns:a="http://schemas.openxmlformats.org/drawingml/2006/main">
            <a:off x="0" y="203458"/>
            <a:ext cx="422295" cy="100912"/>
            <a:chOff x="0" y="203458"/>
            <a:chExt cx="422295" cy="100912"/>
          </a:xfrm>
        </cdr:grpSpPr>
        <cdr:sp macro="" textlink="">
          <cdr:nvSpPr>
            <cdr:cNvPr id="34" name="Ltxb3a"/>
            <cdr:cNvSpPr txBox="1"/>
          </cdr:nvSpPr>
          <cdr:spPr>
            <a:xfrm xmlns:a="http://schemas.openxmlformats.org/drawingml/2006/main">
              <a:off x="127000" y="203458"/>
              <a:ext cx="295295" cy="10091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5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2</xdr:row>
      <xdr:rowOff>0</xdr:rowOff>
    </xdr:from>
    <xdr:to>
      <xdr:col>8</xdr:col>
      <xdr:colOff>322140</xdr:colOff>
      <xdr:row>13</xdr:row>
      <xdr:rowOff>147320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82484</xdr:rowOff>
    </xdr:from>
    <xdr:to>
      <xdr:col>4</xdr:col>
      <xdr:colOff>462060</xdr:colOff>
      <xdr:row>26</xdr:row>
      <xdr:rowOff>46924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462060</xdr:colOff>
      <xdr:row>14</xdr:row>
      <xdr:rowOff>82484</xdr:rowOff>
    </xdr:from>
    <xdr:to>
      <xdr:col>8</xdr:col>
      <xdr:colOff>322140</xdr:colOff>
      <xdr:row>26</xdr:row>
      <xdr:rowOff>46924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4</xdr:col>
      <xdr:colOff>462060</xdr:colOff>
      <xdr:row>13</xdr:row>
      <xdr:rowOff>147320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0.10264</cdr:x>
      <cdr:y>0.11334</cdr:y>
    </cdr:from>
    <cdr:to>
      <cdr:x>0.9944</cdr:x>
      <cdr:y>0.16712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32788" y="244702"/>
          <a:ext cx="2022511" cy="11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0.10264</cdr:x>
      <cdr:y>0</cdr:y>
    </cdr:from>
    <cdr:to>
      <cdr:x>0.28872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232788" y="0"/>
          <a:ext cx="422029" cy="204182"/>
          <a:chOff x="0" y="0"/>
          <a:chExt cx="422017" cy="203458"/>
        </a:xfrm>
      </cdr:grpSpPr>
      <cdr:grpSp>
        <cdr:nvGrpSpPr>
          <cdr:cNvPr id="2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9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7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0.07464</cdr:x>
      <cdr:y>0.11536</cdr:y>
    </cdr:from>
    <cdr:to>
      <cdr:x>0.9944</cdr:x>
      <cdr:y>0.1717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169284" y="249061"/>
          <a:ext cx="2086015" cy="12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0.07464</cdr:x>
      <cdr:y>0</cdr:y>
    </cdr:from>
    <cdr:to>
      <cdr:x>0.26072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169284" y="0"/>
          <a:ext cx="422029" cy="204182"/>
          <a:chOff x="0" y="0"/>
          <a:chExt cx="422017" cy="203458"/>
        </a:xfrm>
      </cdr:grpSpPr>
      <cdr:grpSp>
        <cdr:nvGrpSpPr>
          <cdr:cNvPr id="26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0.08287</cdr:x>
      <cdr:y>0.09273</cdr:y>
    </cdr:from>
    <cdr:to>
      <cdr:x>0.9821</cdr:x>
      <cdr:y>0.19178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187949" y="200209"/>
          <a:ext cx="2039454" cy="213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0.10264</cdr:x>
      <cdr:y>0</cdr:y>
    </cdr:from>
    <cdr:to>
      <cdr:x>0.28872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232788" y="0"/>
          <a:ext cx="422029" cy="204182"/>
          <a:chOff x="0" y="0"/>
          <a:chExt cx="422017" cy="203458"/>
        </a:xfrm>
      </cdr:grpSpPr>
      <cdr:grpSp>
        <cdr:nvGrpSpPr>
          <cdr:cNvPr id="2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9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7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0.09295</cdr:x>
      <cdr:y>0.08863</cdr:y>
    </cdr:from>
    <cdr:to>
      <cdr:x>0.95082</cdr:x>
      <cdr:y>0.19317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10821" y="191352"/>
          <a:ext cx="1945639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0.09517</cdr:x>
      <cdr:y>0</cdr:y>
    </cdr:from>
    <cdr:to>
      <cdr:x>0.28124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215846" y="0"/>
          <a:ext cx="422006" cy="204182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3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24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0.039</cdr:x>
      <cdr:y>0.13912</cdr:y>
    </cdr:from>
    <cdr:to>
      <cdr:x>0.99888</cdr:x>
      <cdr:y>0.1928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76904" y="300369"/>
          <a:ext cx="4354015" cy="115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2018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0.13507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43394" cy="305196"/>
          <a:chOff x="0" y="0"/>
          <a:chExt cx="443353" cy="305184"/>
        </a:xfrm>
      </cdr:grpSpPr>
      <cdr:grpSp>
        <cdr:nvGrpSpPr>
          <cdr:cNvPr id="34" name="Ltxb1"/>
          <cdr:cNvGrpSpPr/>
        </cdr:nvGrpSpPr>
        <cdr:grpSpPr>
          <a:xfrm xmlns:a="http://schemas.openxmlformats.org/drawingml/2006/main">
            <a:off x="0" y="0"/>
            <a:ext cx="443353" cy="101726"/>
            <a:chOff x="0" y="0"/>
            <a:chExt cx="443353" cy="101726"/>
          </a:xfrm>
        </cdr:grpSpPr>
        <cdr:sp macro="" textlink="">
          <cdr:nvSpPr>
            <cdr:cNvPr id="41" name="Ltxb1a"/>
            <cdr:cNvSpPr txBox="1"/>
          </cdr:nvSpPr>
          <cdr:spPr>
            <a:xfrm xmlns:a="http://schemas.openxmlformats.org/drawingml/2006/main">
              <a:off x="127000" y="0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 </a:t>
              </a:r>
            </a:p>
          </cdr:txBody>
        </cdr:sp>
        <cdr:sp macro="" textlink="">
          <cdr:nvSpPr>
            <cdr:cNvPr id="4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/>
          <cdr:cNvGrpSpPr/>
        </cdr:nvGrpSpPr>
        <cdr:grpSpPr>
          <a:xfrm xmlns:a="http://schemas.openxmlformats.org/drawingml/2006/main">
            <a:off x="0" y="101729"/>
            <a:ext cx="443353" cy="101726"/>
            <a:chOff x="0" y="101729"/>
            <a:chExt cx="443353" cy="101726"/>
          </a:xfrm>
        </cdr:grpSpPr>
        <cdr:sp macro="" textlink="">
          <cdr:nvSpPr>
            <cdr:cNvPr id="39" name="Ltxb2a"/>
            <cdr:cNvSpPr txBox="1"/>
          </cdr:nvSpPr>
          <cdr:spPr>
            <a:xfrm xmlns:a="http://schemas.openxmlformats.org/drawingml/2006/main">
              <a:off x="127000" y="101729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 </a:t>
              </a:r>
            </a:p>
          </cdr:txBody>
        </cdr:sp>
        <cdr:sp macro="" textlink="">
          <cdr:nvSpPr>
            <cdr:cNvPr id="4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/>
          <cdr:cNvGrpSpPr/>
        </cdr:nvGrpSpPr>
        <cdr:grpSpPr>
          <a:xfrm xmlns:a="http://schemas.openxmlformats.org/drawingml/2006/main">
            <a:off x="0" y="203458"/>
            <a:ext cx="443353" cy="101726"/>
            <a:chOff x="0" y="203458"/>
            <a:chExt cx="443353" cy="101726"/>
          </a:xfrm>
        </cdr:grpSpPr>
        <cdr:sp macro="" textlink="">
          <cdr:nvSpPr>
            <cdr:cNvPr id="37" name="Ltxb3a"/>
            <cdr:cNvSpPr txBox="1"/>
          </cdr:nvSpPr>
          <cdr:spPr>
            <a:xfrm xmlns:a="http://schemas.openxmlformats.org/drawingml/2006/main">
              <a:off x="127000" y="203458"/>
              <a:ext cx="31635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 </a:t>
              </a:r>
            </a:p>
          </cdr:txBody>
        </cdr:sp>
        <cdr:sp macro="" textlink="">
          <cdr:nvSpPr>
            <cdr:cNvPr id="3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315182</xdr:colOff>
      <xdr:row>15</xdr:row>
      <xdr:rowOff>145243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0.03738</cdr:x>
      <cdr:y>0</cdr:y>
    </cdr:from>
    <cdr:to>
      <cdr:x>0.13046</cdr:x>
      <cdr:y>0.14259</cdr:y>
    </cdr:to>
    <cdr:grpSp>
      <cdr:nvGrpSpPr>
        <cdr:cNvPr id="32" name="Legend"/>
        <cdr:cNvGrpSpPr/>
      </cdr:nvGrpSpPr>
      <cdr:grpSpPr>
        <a:xfrm xmlns:a="http://schemas.openxmlformats.org/drawingml/2006/main">
          <a:off x="169296" y="0"/>
          <a:ext cx="421563" cy="309729"/>
          <a:chOff x="0" y="0"/>
          <a:chExt cx="422017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2018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88570</xdr:colOff>
      <xdr:row>15</xdr:row>
      <xdr:rowOff>87705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P5"/>
  <sheetViews>
    <sheetView showGridLines="0" tabSelected="1" zoomScaleNormal="100" workbookViewId="0"/>
  </sheetViews>
  <sheetFormatPr defaultColWidth="8.77734375" defaultRowHeight="13.2" x14ac:dyDescent="0.25"/>
  <cols>
    <col min="2" max="13" width="8.77734375" customWidth="1"/>
  </cols>
  <sheetData>
    <row r="1" spans="2:16" ht="13.2" customHeight="1" x14ac:dyDescent="0.3">
      <c r="B1" s="15" t="s">
        <v>58</v>
      </c>
      <c r="J1" s="75"/>
      <c r="K1" s="78" t="s">
        <v>55</v>
      </c>
      <c r="L1" s="78"/>
      <c r="M1" s="79"/>
      <c r="N1" s="78" t="s">
        <v>56</v>
      </c>
      <c r="O1" s="74"/>
      <c r="P1" s="74"/>
    </row>
    <row r="2" spans="2:16" ht="13.2" customHeight="1" x14ac:dyDescent="0.3">
      <c r="B2" s="72" t="s">
        <v>57</v>
      </c>
      <c r="C2" s="72"/>
      <c r="D2" s="72"/>
      <c r="E2" s="72"/>
      <c r="F2" s="72"/>
      <c r="G2" s="72"/>
      <c r="H2" s="72"/>
      <c r="I2" s="72"/>
      <c r="J2" s="75"/>
      <c r="K2" s="74"/>
      <c r="L2" s="74"/>
      <c r="M2" s="75"/>
      <c r="N2" s="74"/>
      <c r="O2" s="74"/>
      <c r="P2" s="74"/>
    </row>
    <row r="3" spans="2:16" ht="14.4" thickBot="1" x14ac:dyDescent="0.35">
      <c r="J3" s="76"/>
      <c r="K3" s="77">
        <v>2018</v>
      </c>
      <c r="L3" s="77">
        <v>2019</v>
      </c>
      <c r="M3" s="76">
        <v>2020</v>
      </c>
      <c r="N3" s="77">
        <v>2018</v>
      </c>
      <c r="O3" s="77">
        <v>2019</v>
      </c>
      <c r="P3" s="77">
        <v>2020</v>
      </c>
    </row>
    <row r="4" spans="2:16" ht="13.8" x14ac:dyDescent="0.3">
      <c r="J4" s="75" t="s">
        <v>25</v>
      </c>
      <c r="K4" s="74">
        <v>1.68</v>
      </c>
      <c r="L4" s="74">
        <v>1.66</v>
      </c>
      <c r="M4" s="75">
        <v>1.73</v>
      </c>
      <c r="N4" s="74">
        <v>1.18</v>
      </c>
      <c r="O4" s="74">
        <v>1.47</v>
      </c>
      <c r="P4" s="74">
        <v>1.66</v>
      </c>
    </row>
    <row r="5" spans="2:16" ht="14.4" customHeight="1" x14ac:dyDescent="0.3">
      <c r="J5" s="75" t="s">
        <v>28</v>
      </c>
      <c r="K5" s="74">
        <v>1.74</v>
      </c>
      <c r="L5" s="74">
        <v>1.75</v>
      </c>
      <c r="M5" s="75">
        <v>1.74</v>
      </c>
      <c r="N5" s="74">
        <v>1.1200000000000001</v>
      </c>
      <c r="O5" s="74">
        <v>1.42</v>
      </c>
      <c r="P5" s="74">
        <v>1.66</v>
      </c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S27"/>
  <sheetViews>
    <sheetView showGridLines="0" zoomScaleNormal="100" workbookViewId="0"/>
  </sheetViews>
  <sheetFormatPr defaultColWidth="8.77734375" defaultRowHeight="13.2" x14ac:dyDescent="0.25"/>
  <cols>
    <col min="1" max="1" width="9.6640625" customWidth="1"/>
    <col min="10" max="14" width="9.109375" customWidth="1"/>
    <col min="15" max="15" width="12.77734375" customWidth="1"/>
    <col min="16" max="41" width="9.109375" customWidth="1"/>
  </cols>
  <sheetData>
    <row r="1" spans="1:19" ht="14.4" x14ac:dyDescent="0.3">
      <c r="A1" s="47"/>
      <c r="B1" s="48" t="s">
        <v>20</v>
      </c>
      <c r="C1" s="47"/>
      <c r="D1" s="47"/>
      <c r="E1" s="47"/>
      <c r="F1" s="47"/>
      <c r="G1" s="47"/>
      <c r="H1" s="47"/>
      <c r="I1" s="47"/>
      <c r="J1" s="47"/>
      <c r="K1" s="49"/>
      <c r="L1" s="50"/>
      <c r="M1" s="49"/>
      <c r="N1" s="51"/>
      <c r="O1" s="51"/>
      <c r="P1" s="51"/>
      <c r="Q1" s="51"/>
      <c r="R1" s="51"/>
      <c r="S1" s="51"/>
    </row>
    <row r="2" spans="1:19" ht="14.4" x14ac:dyDescent="0.3">
      <c r="A2" s="47"/>
      <c r="B2" s="73" t="s">
        <v>64</v>
      </c>
      <c r="C2" s="73"/>
      <c r="D2" s="73"/>
      <c r="E2" s="73"/>
      <c r="F2" s="73"/>
      <c r="G2" s="73"/>
      <c r="H2" s="73"/>
      <c r="I2" s="73"/>
      <c r="J2" s="47"/>
      <c r="K2" s="52" t="s">
        <v>65</v>
      </c>
      <c r="L2" s="49"/>
      <c r="M2" s="49"/>
      <c r="N2" s="51"/>
      <c r="O2" s="51"/>
      <c r="P2" s="52" t="s">
        <v>66</v>
      </c>
      <c r="Q2" s="51"/>
      <c r="R2" s="51"/>
      <c r="S2" s="51"/>
    </row>
    <row r="3" spans="1:19" ht="14.4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0"/>
      <c r="M3" s="53" t="s">
        <v>49</v>
      </c>
      <c r="N3" s="53" t="s">
        <v>36</v>
      </c>
      <c r="O3" s="51"/>
      <c r="P3" s="50"/>
      <c r="Q3" s="50"/>
      <c r="R3" s="54" t="s">
        <v>49</v>
      </c>
      <c r="S3" s="54" t="s">
        <v>36</v>
      </c>
    </row>
    <row r="4" spans="1:19" ht="15" thickBo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61"/>
      <c r="L4" s="68"/>
      <c r="M4" s="65" t="s">
        <v>28</v>
      </c>
      <c r="N4" s="63" t="s">
        <v>25</v>
      </c>
      <c r="O4" s="51"/>
      <c r="P4" s="64"/>
      <c r="Q4" s="68"/>
      <c r="R4" s="65" t="s">
        <v>28</v>
      </c>
      <c r="S4" s="63" t="s">
        <v>25</v>
      </c>
    </row>
    <row r="5" spans="1:19" ht="14.4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59" t="s">
        <v>49</v>
      </c>
      <c r="L5" s="69" t="s">
        <v>28</v>
      </c>
      <c r="M5" s="66">
        <v>0</v>
      </c>
      <c r="N5" s="60">
        <v>0</v>
      </c>
      <c r="O5" s="51"/>
      <c r="P5" s="59" t="s">
        <v>49</v>
      </c>
      <c r="Q5" s="69" t="s">
        <v>28</v>
      </c>
      <c r="R5" s="66">
        <v>1.17</v>
      </c>
      <c r="S5" s="60">
        <v>1.18</v>
      </c>
    </row>
    <row r="6" spans="1:19" ht="14.4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55" t="s">
        <v>72</v>
      </c>
      <c r="L6" s="70" t="s">
        <v>32</v>
      </c>
      <c r="M6" s="67">
        <v>0</v>
      </c>
      <c r="N6" s="56">
        <v>0.01</v>
      </c>
      <c r="O6" s="51"/>
      <c r="P6" s="55" t="s">
        <v>72</v>
      </c>
      <c r="Q6" s="70" t="s">
        <v>32</v>
      </c>
      <c r="R6" s="67">
        <v>1.17</v>
      </c>
      <c r="S6" s="56">
        <v>1.2</v>
      </c>
    </row>
    <row r="7" spans="1:19" ht="14.4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55" t="s">
        <v>73</v>
      </c>
      <c r="L7" s="70" t="s">
        <v>33</v>
      </c>
      <c r="M7" s="67">
        <v>0.01</v>
      </c>
      <c r="N7" s="56">
        <v>0.02</v>
      </c>
      <c r="O7" s="51"/>
      <c r="P7" s="55" t="s">
        <v>73</v>
      </c>
      <c r="Q7" s="70" t="s">
        <v>33</v>
      </c>
      <c r="R7" s="67">
        <v>1.18</v>
      </c>
      <c r="S7" s="56">
        <v>1.21</v>
      </c>
    </row>
    <row r="8" spans="1:19" ht="14.4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55" t="s">
        <v>74</v>
      </c>
      <c r="L8" s="70" t="s">
        <v>50</v>
      </c>
      <c r="M8" s="67">
        <v>7.0000000000000007E-2</v>
      </c>
      <c r="N8" s="56" t="e">
        <v>#N/A</v>
      </c>
      <c r="O8" s="51"/>
      <c r="P8" s="55" t="s">
        <v>74</v>
      </c>
      <c r="Q8" s="70" t="s">
        <v>50</v>
      </c>
      <c r="R8" s="67">
        <v>1.19</v>
      </c>
      <c r="S8" s="56" t="e">
        <v>#N/A</v>
      </c>
    </row>
    <row r="9" spans="1:19" ht="14.4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55" t="s">
        <v>6</v>
      </c>
      <c r="L9" s="70" t="s">
        <v>6</v>
      </c>
      <c r="M9" s="67">
        <v>0.11</v>
      </c>
      <c r="N9" s="56">
        <v>0.14000000000000001</v>
      </c>
      <c r="O9" s="51"/>
      <c r="P9" s="55" t="s">
        <v>6</v>
      </c>
      <c r="Q9" s="70" t="s">
        <v>6</v>
      </c>
      <c r="R9" s="67">
        <v>1.19</v>
      </c>
      <c r="S9" s="56">
        <v>1.21</v>
      </c>
    </row>
    <row r="10" spans="1:19" ht="14.4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55" t="s">
        <v>14</v>
      </c>
      <c r="L10" s="70" t="s">
        <v>14</v>
      </c>
      <c r="M10" s="67">
        <v>0.48</v>
      </c>
      <c r="N10" s="56">
        <v>0.53</v>
      </c>
      <c r="O10" s="51"/>
      <c r="P10" s="55" t="s">
        <v>14</v>
      </c>
      <c r="Q10" s="70" t="s">
        <v>14</v>
      </c>
      <c r="R10" s="67">
        <v>1.21</v>
      </c>
      <c r="S10" s="56">
        <v>1.23</v>
      </c>
    </row>
    <row r="11" spans="1:19" ht="14.4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7"/>
      <c r="L11" s="57"/>
      <c r="M11" s="57"/>
      <c r="N11" s="57"/>
      <c r="O11" s="51"/>
      <c r="P11" s="57"/>
      <c r="Q11" s="57"/>
      <c r="R11" s="57"/>
      <c r="S11" s="57"/>
    </row>
    <row r="12" spans="1:19" ht="14.4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9"/>
      <c r="L12" s="49"/>
      <c r="M12" s="49"/>
      <c r="N12" s="49"/>
      <c r="O12" s="51"/>
      <c r="P12" s="51"/>
      <c r="Q12" s="51"/>
      <c r="R12" s="51"/>
      <c r="S12" s="51"/>
    </row>
    <row r="13" spans="1:19" ht="14.4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9"/>
      <c r="L13" s="49"/>
      <c r="M13" s="49"/>
      <c r="N13" s="51"/>
      <c r="O13" s="51"/>
      <c r="P13" s="51"/>
      <c r="Q13" s="51"/>
      <c r="R13" s="51"/>
      <c r="S13" s="51"/>
    </row>
    <row r="14" spans="1:19" ht="14.4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2" t="s">
        <v>67</v>
      </c>
      <c r="L14" s="51"/>
      <c r="M14" s="51"/>
      <c r="N14" s="51"/>
      <c r="O14" s="51"/>
      <c r="P14" s="52" t="s">
        <v>68</v>
      </c>
      <c r="Q14" s="51"/>
      <c r="R14" s="51"/>
      <c r="S14" s="51"/>
    </row>
    <row r="15" spans="1:19" ht="14.4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9"/>
      <c r="L15" s="49"/>
      <c r="M15" s="53" t="s">
        <v>49</v>
      </c>
      <c r="N15" s="53" t="s">
        <v>36</v>
      </c>
      <c r="O15" s="51"/>
      <c r="P15" s="49"/>
      <c r="Q15" s="49"/>
      <c r="R15" s="54" t="s">
        <v>49</v>
      </c>
      <c r="S15" s="54" t="s">
        <v>36</v>
      </c>
    </row>
    <row r="16" spans="1:19" ht="15" thickBot="1" x14ac:dyDescent="0.3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62"/>
      <c r="L16" s="68"/>
      <c r="M16" s="65" t="s">
        <v>28</v>
      </c>
      <c r="N16" s="63" t="s">
        <v>25</v>
      </c>
      <c r="O16" s="51"/>
      <c r="P16" s="62"/>
      <c r="Q16" s="68"/>
      <c r="R16" s="65" t="s">
        <v>28</v>
      </c>
      <c r="S16" s="63" t="s">
        <v>25</v>
      </c>
    </row>
    <row r="17" spans="1:19" ht="14.4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9" t="s">
        <v>49</v>
      </c>
      <c r="L17" s="69" t="s">
        <v>28</v>
      </c>
      <c r="M17" s="66">
        <v>79.22</v>
      </c>
      <c r="N17" s="60">
        <v>73.91</v>
      </c>
      <c r="O17" s="51"/>
      <c r="P17" s="59" t="s">
        <v>5</v>
      </c>
      <c r="Q17" s="69" t="s">
        <v>5</v>
      </c>
      <c r="R17" s="66">
        <v>2.1486550833</v>
      </c>
      <c r="S17" s="60">
        <v>2.0056121986000002</v>
      </c>
    </row>
    <row r="18" spans="1:19" ht="14.4" x14ac:dyDescent="0.3">
      <c r="A18" s="47"/>
      <c r="B18" s="58"/>
      <c r="C18" s="47"/>
      <c r="D18" s="47"/>
      <c r="E18" s="47"/>
      <c r="F18" s="47"/>
      <c r="G18" s="47"/>
      <c r="H18" s="58"/>
      <c r="I18" s="47"/>
      <c r="J18" s="47"/>
      <c r="K18" s="55" t="s">
        <v>72</v>
      </c>
      <c r="L18" s="70" t="s">
        <v>32</v>
      </c>
      <c r="M18" s="67">
        <v>77.849999999999994</v>
      </c>
      <c r="N18" s="56">
        <v>73.44</v>
      </c>
      <c r="O18" s="51"/>
      <c r="P18" s="55" t="s">
        <v>6</v>
      </c>
      <c r="Q18" s="70" t="s">
        <v>6</v>
      </c>
      <c r="R18" s="67">
        <v>2.2424215376999999</v>
      </c>
      <c r="S18" s="56">
        <v>2.1946039330999998</v>
      </c>
    </row>
    <row r="19" spans="1:19" ht="14.4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55" t="s">
        <v>73</v>
      </c>
      <c r="L19" s="70" t="s">
        <v>33</v>
      </c>
      <c r="M19" s="67">
        <v>77.069999999999993</v>
      </c>
      <c r="N19" s="56">
        <v>72.91</v>
      </c>
      <c r="O19" s="51"/>
      <c r="P19" s="55" t="s">
        <v>14</v>
      </c>
      <c r="Q19" s="70" t="s">
        <v>14</v>
      </c>
      <c r="R19" s="67">
        <v>2.2671417045000002</v>
      </c>
      <c r="S19" s="56">
        <v>2.2581150227000002</v>
      </c>
    </row>
    <row r="20" spans="1:19" ht="14.4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5" t="s">
        <v>74</v>
      </c>
      <c r="L20" s="70" t="s">
        <v>50</v>
      </c>
      <c r="M20" s="67">
        <v>76.09</v>
      </c>
      <c r="N20" s="56" t="e">
        <v>#N/A</v>
      </c>
      <c r="O20" s="51"/>
      <c r="P20" s="55" t="s">
        <v>15</v>
      </c>
      <c r="Q20" s="70" t="s">
        <v>15</v>
      </c>
      <c r="R20" s="67" t="e">
        <v>#N/A</v>
      </c>
      <c r="S20" s="56" t="e">
        <v>#N/A</v>
      </c>
    </row>
    <row r="21" spans="1:19" ht="14.4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55" t="s">
        <v>6</v>
      </c>
      <c r="L21" s="70" t="s">
        <v>6</v>
      </c>
      <c r="M21" s="67">
        <v>76.53</v>
      </c>
      <c r="N21" s="56">
        <v>72.150000000000006</v>
      </c>
      <c r="O21" s="51"/>
      <c r="P21" s="55" t="s">
        <v>31</v>
      </c>
      <c r="Q21" s="70" t="s">
        <v>31</v>
      </c>
      <c r="R21" s="67" t="e">
        <v>#N/A</v>
      </c>
      <c r="S21" s="56" t="e">
        <v>#N/A</v>
      </c>
    </row>
    <row r="22" spans="1:19" ht="14.4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55" t="s">
        <v>14</v>
      </c>
      <c r="L22" s="70" t="s">
        <v>14</v>
      </c>
      <c r="M22" s="67">
        <v>74.97</v>
      </c>
      <c r="N22" s="56">
        <v>71.73</v>
      </c>
      <c r="O22" s="51"/>
      <c r="P22" s="55" t="s">
        <v>34</v>
      </c>
      <c r="Q22" s="70" t="s">
        <v>34</v>
      </c>
      <c r="R22" s="67">
        <v>2.3471821052999999</v>
      </c>
      <c r="S22" s="60">
        <v>2.1983164845999998</v>
      </c>
    </row>
    <row r="23" spans="1:19" ht="14.4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57"/>
      <c r="L23" s="57"/>
      <c r="M23" s="57"/>
      <c r="N23" s="57"/>
      <c r="O23" s="51"/>
      <c r="P23" s="57"/>
      <c r="Q23" s="57"/>
      <c r="R23" s="57"/>
      <c r="S23" s="57"/>
    </row>
    <row r="24" spans="1:19" ht="14.4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51"/>
      <c r="O24" s="51"/>
      <c r="P24" s="51"/>
      <c r="Q24" s="51"/>
      <c r="R24" s="57"/>
      <c r="S24" s="57"/>
    </row>
    <row r="25" spans="1:19" ht="14.4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9"/>
      <c r="L25" s="49"/>
      <c r="M25" s="51"/>
      <c r="N25" s="51"/>
      <c r="O25" s="51"/>
      <c r="P25" s="51"/>
      <c r="Q25" s="51"/>
      <c r="R25" s="57"/>
      <c r="S25" s="57"/>
    </row>
    <row r="26" spans="1:19" ht="14.4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9"/>
      <c r="L26" s="49"/>
      <c r="M26" s="49"/>
      <c r="N26" s="51"/>
      <c r="O26" s="51"/>
      <c r="P26" s="51"/>
      <c r="Q26" s="51"/>
      <c r="R26" s="57"/>
      <c r="S26" s="57"/>
    </row>
    <row r="27" spans="1:19" ht="14.4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9"/>
      <c r="L27" s="49"/>
      <c r="M27" s="49"/>
      <c r="N27" s="51"/>
      <c r="O27" s="51"/>
      <c r="P27" s="51"/>
      <c r="Q27" s="51"/>
      <c r="R27" s="51"/>
      <c r="S27" s="51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7"/>
  <sheetViews>
    <sheetView showGridLines="0" zoomScaleNormal="100" workbookViewId="0">
      <selection activeCell="B2" sqref="B2:I2"/>
    </sheetView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8" width="8.77734375" style="3"/>
    <col min="9" max="9" width="11.77734375" style="3" bestFit="1" customWidth="1"/>
    <col min="10" max="10" width="9.77734375" style="31" bestFit="1" customWidth="1"/>
    <col min="11" max="13" width="8.77734375" style="31"/>
    <col min="14" max="14" width="8.77734375" style="3"/>
  </cols>
  <sheetData>
    <row r="1" spans="2:13" ht="13.2" customHeight="1" x14ac:dyDescent="0.3">
      <c r="B1" s="15" t="s">
        <v>16</v>
      </c>
    </row>
    <row r="2" spans="2:13" ht="13.2" customHeight="1" x14ac:dyDescent="0.3">
      <c r="B2" s="72" t="s">
        <v>70</v>
      </c>
      <c r="C2" s="72"/>
      <c r="D2" s="72"/>
      <c r="E2" s="72"/>
      <c r="F2" s="72"/>
      <c r="G2" s="72"/>
      <c r="H2" s="72"/>
      <c r="I2" s="72"/>
    </row>
    <row r="3" spans="2:13" ht="13.2" customHeight="1" x14ac:dyDescent="0.3"/>
    <row r="4" spans="2:13" ht="13.2" customHeight="1" thickBot="1" x14ac:dyDescent="0.35">
      <c r="J4" s="32"/>
      <c r="K4" s="36" t="s">
        <v>35</v>
      </c>
      <c r="L4" s="36" t="s">
        <v>36</v>
      </c>
      <c r="M4" s="36" t="s">
        <v>49</v>
      </c>
    </row>
    <row r="5" spans="2:13" ht="13.2" customHeight="1" x14ac:dyDescent="0.3">
      <c r="J5" s="33" t="s">
        <v>29</v>
      </c>
      <c r="K5" s="34">
        <v>0.3</v>
      </c>
      <c r="L5" s="34">
        <v>0.32</v>
      </c>
      <c r="M5" s="34">
        <v>0.62</v>
      </c>
    </row>
    <row r="6" spans="2:13" ht="13.2" customHeight="1" x14ac:dyDescent="0.3">
      <c r="J6" s="33" t="s">
        <v>13</v>
      </c>
      <c r="K6" s="34">
        <v>1.91</v>
      </c>
      <c r="L6" s="34">
        <v>0.7</v>
      </c>
      <c r="M6" s="34">
        <v>0.55000000000000004</v>
      </c>
    </row>
    <row r="7" spans="2:13" ht="13.2" customHeight="1" x14ac:dyDescent="0.3">
      <c r="J7" s="33" t="s">
        <v>12</v>
      </c>
      <c r="K7" s="34">
        <v>7.7</v>
      </c>
      <c r="L7" s="34">
        <v>3.73</v>
      </c>
      <c r="M7" s="34">
        <v>1.99</v>
      </c>
    </row>
    <row r="8" spans="2:13" ht="13.2" customHeight="1" x14ac:dyDescent="0.3">
      <c r="J8" s="33" t="s">
        <v>11</v>
      </c>
      <c r="K8" s="34">
        <v>33.15</v>
      </c>
      <c r="L8" s="34">
        <v>20.96</v>
      </c>
      <c r="M8" s="34">
        <v>10.52</v>
      </c>
    </row>
    <row r="9" spans="2:13" ht="13.2" customHeight="1" x14ac:dyDescent="0.3">
      <c r="J9" s="33" t="s">
        <v>10</v>
      </c>
      <c r="K9" s="34">
        <v>44.56</v>
      </c>
      <c r="L9" s="34">
        <v>55.41</v>
      </c>
      <c r="M9" s="34">
        <v>70.13</v>
      </c>
    </row>
    <row r="10" spans="2:13" ht="13.2" customHeight="1" x14ac:dyDescent="0.3">
      <c r="J10" s="33" t="s">
        <v>9</v>
      </c>
      <c r="K10" s="34">
        <v>9.5</v>
      </c>
      <c r="L10" s="34">
        <v>15.2</v>
      </c>
      <c r="M10" s="34">
        <v>12.69</v>
      </c>
    </row>
    <row r="11" spans="2:13" ht="13.2" customHeight="1" x14ac:dyDescent="0.3">
      <c r="J11" s="33" t="s">
        <v>8</v>
      </c>
      <c r="K11" s="34">
        <v>2.04</v>
      </c>
      <c r="L11" s="34">
        <v>2.54</v>
      </c>
      <c r="M11" s="34">
        <v>1.95</v>
      </c>
    </row>
    <row r="12" spans="2:13" ht="13.2" customHeight="1" x14ac:dyDescent="0.3">
      <c r="J12" s="33" t="s">
        <v>7</v>
      </c>
      <c r="K12" s="34">
        <v>0.53</v>
      </c>
      <c r="L12" s="34">
        <v>0.75</v>
      </c>
      <c r="M12" s="34">
        <v>0.83</v>
      </c>
    </row>
    <row r="13" spans="2:13" ht="13.2" customHeight="1" x14ac:dyDescent="0.3">
      <c r="J13" s="33" t="s">
        <v>4</v>
      </c>
      <c r="K13" s="34">
        <v>0.32</v>
      </c>
      <c r="L13" s="34">
        <v>0.39</v>
      </c>
      <c r="M13" s="34">
        <v>0.72</v>
      </c>
    </row>
    <row r="14" spans="2:13" ht="13.2" customHeight="1" x14ac:dyDescent="0.3"/>
    <row r="15" spans="2:13" ht="13.2" customHeight="1" x14ac:dyDescent="0.3">
      <c r="B15" s="16"/>
    </row>
    <row r="16" spans="2:13" ht="13.2" customHeight="1" x14ac:dyDescent="0.3">
      <c r="B16" s="72"/>
      <c r="C16" s="72"/>
      <c r="D16" s="72"/>
      <c r="E16" s="72"/>
      <c r="F16" s="72"/>
    </row>
    <row r="17" spans="1:13" ht="13.2" customHeight="1" thickBot="1" x14ac:dyDescent="0.35">
      <c r="H17" s="1"/>
      <c r="J17" s="32"/>
      <c r="K17" s="36" t="s">
        <v>35</v>
      </c>
      <c r="L17" s="36" t="s">
        <v>36</v>
      </c>
      <c r="M17" s="36" t="s">
        <v>49</v>
      </c>
    </row>
    <row r="18" spans="1:13" ht="13.2" customHeight="1" x14ac:dyDescent="0.3">
      <c r="J18" s="33" t="s">
        <v>29</v>
      </c>
      <c r="K18" s="34">
        <v>0.73</v>
      </c>
      <c r="L18" s="34">
        <v>0.47</v>
      </c>
      <c r="M18" s="34">
        <v>0.71</v>
      </c>
    </row>
    <row r="19" spans="1:13" ht="13.2" customHeight="1" x14ac:dyDescent="0.3">
      <c r="H19" s="13"/>
      <c r="J19" s="33" t="s">
        <v>13</v>
      </c>
      <c r="K19" s="34">
        <v>2.34</v>
      </c>
      <c r="L19" s="34">
        <v>1.85</v>
      </c>
      <c r="M19" s="34">
        <v>1.43</v>
      </c>
    </row>
    <row r="20" spans="1:13" ht="13.2" customHeight="1" x14ac:dyDescent="0.3">
      <c r="J20" s="33" t="s">
        <v>12</v>
      </c>
      <c r="K20" s="34">
        <v>6.9</v>
      </c>
      <c r="L20" s="34">
        <v>6.93</v>
      </c>
      <c r="M20" s="34">
        <v>5.09</v>
      </c>
    </row>
    <row r="21" spans="1:13" ht="13.2" customHeight="1" x14ac:dyDescent="0.3">
      <c r="J21" s="33" t="s">
        <v>11</v>
      </c>
      <c r="K21" s="34">
        <v>24.02</v>
      </c>
      <c r="L21" s="34">
        <v>22.23</v>
      </c>
      <c r="M21" s="34">
        <v>17.38</v>
      </c>
    </row>
    <row r="22" spans="1:13" ht="13.2" customHeight="1" x14ac:dyDescent="0.3">
      <c r="J22" s="33" t="s">
        <v>10</v>
      </c>
      <c r="K22" s="34">
        <v>43.08</v>
      </c>
      <c r="L22" s="34">
        <v>42.2</v>
      </c>
      <c r="M22" s="34">
        <v>43.26</v>
      </c>
    </row>
    <row r="23" spans="1:13" ht="13.2" customHeight="1" x14ac:dyDescent="0.3">
      <c r="J23" s="33" t="s">
        <v>9</v>
      </c>
      <c r="K23" s="34">
        <v>16.649999999999999</v>
      </c>
      <c r="L23" s="34">
        <v>19.600000000000001</v>
      </c>
      <c r="M23" s="34">
        <v>22.83</v>
      </c>
    </row>
    <row r="24" spans="1:13" ht="13.2" customHeight="1" x14ac:dyDescent="0.3">
      <c r="J24" s="33" t="s">
        <v>8</v>
      </c>
      <c r="K24" s="34">
        <v>4.8</v>
      </c>
      <c r="L24" s="34">
        <v>5.33</v>
      </c>
      <c r="M24" s="34">
        <v>6.92</v>
      </c>
    </row>
    <row r="25" spans="1:13" ht="13.2" customHeight="1" x14ac:dyDescent="0.3">
      <c r="J25" s="33" t="s">
        <v>7</v>
      </c>
      <c r="K25" s="34">
        <v>1.24</v>
      </c>
      <c r="L25" s="34">
        <v>1.2</v>
      </c>
      <c r="M25" s="34">
        <v>1.77</v>
      </c>
    </row>
    <row r="26" spans="1:13" ht="13.2" customHeight="1" x14ac:dyDescent="0.3">
      <c r="J26" s="33" t="s">
        <v>4</v>
      </c>
      <c r="K26" s="34">
        <v>0.24</v>
      </c>
      <c r="L26" s="34">
        <v>0.19</v>
      </c>
      <c r="M26" s="34">
        <v>0.61</v>
      </c>
    </row>
    <row r="27" spans="1:13" ht="13.2" customHeight="1" x14ac:dyDescent="0.3">
      <c r="B27" s="17"/>
      <c r="I27" s="13"/>
    </row>
    <row r="28" spans="1:13" ht="13.2" customHeight="1" x14ac:dyDescent="0.3">
      <c r="A28" s="2" t="s">
        <v>2</v>
      </c>
      <c r="B28" s="72"/>
      <c r="C28" s="72"/>
      <c r="D28" s="72"/>
      <c r="E28" s="72"/>
      <c r="F28" s="72"/>
      <c r="J28" s="35"/>
    </row>
    <row r="29" spans="1:13" ht="13.2" customHeight="1" x14ac:dyDescent="0.3"/>
    <row r="30" spans="1:13" ht="13.2" customHeight="1" x14ac:dyDescent="0.3"/>
    <row r="31" spans="1:13" ht="13.2" customHeight="1" x14ac:dyDescent="0.3"/>
    <row r="32" spans="1:13" ht="13.2" customHeight="1" thickBot="1" x14ac:dyDescent="0.35">
      <c r="J32" s="32"/>
      <c r="K32" s="36" t="s">
        <v>35</v>
      </c>
      <c r="L32" s="36" t="s">
        <v>36</v>
      </c>
      <c r="M32" s="36" t="s">
        <v>49</v>
      </c>
    </row>
    <row r="33" spans="8:13" ht="13.2" customHeight="1" x14ac:dyDescent="0.3">
      <c r="J33" s="33" t="s">
        <v>29</v>
      </c>
      <c r="K33" s="34">
        <v>0.81</v>
      </c>
      <c r="L33" s="34">
        <v>0.83</v>
      </c>
      <c r="M33" s="34">
        <v>1.45</v>
      </c>
    </row>
    <row r="34" spans="8:13" ht="13.2" customHeight="1" x14ac:dyDescent="0.3">
      <c r="J34" s="33" t="s">
        <v>13</v>
      </c>
      <c r="K34" s="34">
        <v>2.4900000000000002</v>
      </c>
      <c r="L34" s="34">
        <v>2.36</v>
      </c>
      <c r="M34" s="34">
        <v>2.69</v>
      </c>
    </row>
    <row r="35" spans="8:13" ht="13.2" customHeight="1" x14ac:dyDescent="0.3">
      <c r="H35" s="13"/>
      <c r="J35" s="33" t="s">
        <v>12</v>
      </c>
      <c r="K35" s="34">
        <v>6.58</v>
      </c>
      <c r="L35" s="34">
        <v>6.94</v>
      </c>
      <c r="M35" s="34">
        <v>7.12</v>
      </c>
    </row>
    <row r="36" spans="8:13" ht="13.2" customHeight="1" x14ac:dyDescent="0.3">
      <c r="J36" s="33" t="s">
        <v>11</v>
      </c>
      <c r="K36" s="34">
        <v>20.86</v>
      </c>
      <c r="L36" s="34">
        <v>17.91</v>
      </c>
      <c r="M36" s="34">
        <v>18.309999999999999</v>
      </c>
    </row>
    <row r="37" spans="8:13" ht="13.2" customHeight="1" x14ac:dyDescent="0.3">
      <c r="J37" s="33" t="s">
        <v>10</v>
      </c>
      <c r="K37" s="34">
        <v>39.6</v>
      </c>
      <c r="L37" s="34">
        <v>39.53</v>
      </c>
      <c r="M37" s="34">
        <v>37.06</v>
      </c>
    </row>
    <row r="38" spans="8:13" ht="13.2" customHeight="1" x14ac:dyDescent="0.3">
      <c r="J38" s="33" t="s">
        <v>9</v>
      </c>
      <c r="K38" s="34">
        <v>20.329999999999998</v>
      </c>
      <c r="L38" s="34">
        <v>22.1</v>
      </c>
      <c r="M38" s="34">
        <v>21.85</v>
      </c>
    </row>
    <row r="39" spans="8:13" ht="13.2" customHeight="1" x14ac:dyDescent="0.3">
      <c r="J39" s="33" t="s">
        <v>8</v>
      </c>
      <c r="K39" s="34">
        <v>6.68</v>
      </c>
      <c r="L39" s="34">
        <v>7.12</v>
      </c>
      <c r="M39" s="34">
        <v>7.73</v>
      </c>
    </row>
    <row r="40" spans="8:13" ht="13.2" customHeight="1" x14ac:dyDescent="0.3">
      <c r="J40" s="33" t="s">
        <v>7</v>
      </c>
      <c r="K40" s="34">
        <v>1.97</v>
      </c>
      <c r="L40" s="34">
        <v>2.37</v>
      </c>
      <c r="M40" s="34">
        <v>2.68</v>
      </c>
    </row>
    <row r="41" spans="8:13" ht="13.2" customHeight="1" x14ac:dyDescent="0.3">
      <c r="J41" s="33" t="s">
        <v>4</v>
      </c>
      <c r="K41" s="34">
        <v>0.68</v>
      </c>
      <c r="L41" s="34">
        <v>0.84</v>
      </c>
      <c r="M41" s="34">
        <v>1.1000000000000001</v>
      </c>
    </row>
    <row r="42" spans="8:13" ht="13.2" customHeight="1" x14ac:dyDescent="0.3"/>
    <row r="43" spans="8:13" ht="13.2" customHeight="1" x14ac:dyDescent="0.3"/>
    <row r="44" spans="8:13" ht="13.2" customHeight="1" x14ac:dyDescent="0.3"/>
    <row r="45" spans="8:13" ht="13.2" customHeight="1" x14ac:dyDescent="0.3"/>
    <row r="46" spans="8:13" ht="13.2" customHeight="1" x14ac:dyDescent="0.3"/>
    <row r="47" spans="8:13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17"/>
  <sheetViews>
    <sheetView showGridLines="0" zoomScaleNormal="100" workbookViewId="0">
      <selection activeCell="J1" sqref="J1:M1048576"/>
    </sheetView>
  </sheetViews>
  <sheetFormatPr defaultColWidth="8.77734375" defaultRowHeight="13.2" x14ac:dyDescent="0.25"/>
  <cols>
    <col min="1" max="9" width="8.77734375" style="21"/>
    <col min="10" max="10" width="7" style="10" customWidth="1"/>
    <col min="11" max="16384" width="8.77734375" style="11"/>
  </cols>
  <sheetData>
    <row r="1" spans="2:14" x14ac:dyDescent="0.25">
      <c r="B1" s="18" t="s">
        <v>59</v>
      </c>
      <c r="J1" s="20"/>
    </row>
    <row r="2" spans="2:14" s="12" customFormat="1" x14ac:dyDescent="0.25">
      <c r="B2" s="38" t="s">
        <v>60</v>
      </c>
      <c r="J2" s="22"/>
      <c r="K2" s="23"/>
      <c r="L2" s="23"/>
      <c r="M2" s="23"/>
    </row>
    <row r="3" spans="2:14" x14ac:dyDescent="0.25">
      <c r="B3" s="27" t="s">
        <v>63</v>
      </c>
      <c r="J3"/>
      <c r="K3"/>
      <c r="L3"/>
      <c r="M3"/>
      <c r="N3"/>
    </row>
    <row r="4" spans="2:14" x14ac:dyDescent="0.25">
      <c r="J4"/>
      <c r="K4" s="28"/>
      <c r="L4" s="28"/>
      <c r="M4" s="28"/>
      <c r="N4"/>
    </row>
    <row r="5" spans="2:14" ht="14.4" thickBot="1" x14ac:dyDescent="0.35">
      <c r="J5" s="25"/>
      <c r="K5" s="36" t="s">
        <v>35</v>
      </c>
      <c r="L5" s="36" t="s">
        <v>36</v>
      </c>
      <c r="M5" s="36" t="s">
        <v>49</v>
      </c>
      <c r="N5"/>
    </row>
    <row r="6" spans="2:14" x14ac:dyDescent="0.25">
      <c r="J6" s="26" t="s">
        <v>23</v>
      </c>
      <c r="K6" s="37">
        <v>0</v>
      </c>
      <c r="L6" s="37">
        <v>0</v>
      </c>
      <c r="M6" s="37">
        <v>0</v>
      </c>
      <c r="N6"/>
    </row>
    <row r="7" spans="2:14" x14ac:dyDescent="0.25">
      <c r="J7" s="30">
        <v>1.4</v>
      </c>
      <c r="K7" s="37">
        <v>0</v>
      </c>
      <c r="L7" s="37">
        <v>0</v>
      </c>
      <c r="M7" s="37">
        <v>0</v>
      </c>
      <c r="N7"/>
    </row>
    <row r="8" spans="2:14" x14ac:dyDescent="0.25">
      <c r="J8" s="26">
        <v>1.5</v>
      </c>
      <c r="K8" s="37">
        <v>4.4444444444444446</v>
      </c>
      <c r="L8" s="37">
        <v>2.5</v>
      </c>
      <c r="M8" s="37">
        <v>7.6923076923076925</v>
      </c>
      <c r="N8"/>
    </row>
    <row r="9" spans="2:14" x14ac:dyDescent="0.25">
      <c r="J9" s="26">
        <v>1.6</v>
      </c>
      <c r="K9" s="37">
        <v>2.2222222222222223</v>
      </c>
      <c r="L9" s="37">
        <v>5</v>
      </c>
      <c r="M9" s="37">
        <v>2.5641025641025639</v>
      </c>
      <c r="N9"/>
    </row>
    <row r="10" spans="2:14" x14ac:dyDescent="0.25">
      <c r="J10" s="26">
        <v>1.7</v>
      </c>
      <c r="K10" s="37">
        <v>8.8888888888888893</v>
      </c>
      <c r="L10" s="37">
        <v>12.5</v>
      </c>
      <c r="M10" s="37">
        <v>10.256410256410255</v>
      </c>
      <c r="N10"/>
    </row>
    <row r="11" spans="2:14" x14ac:dyDescent="0.25">
      <c r="J11" s="26">
        <v>1.8</v>
      </c>
      <c r="K11" s="37">
        <v>31.111111111111111</v>
      </c>
      <c r="L11" s="37">
        <v>20</v>
      </c>
      <c r="M11" s="37">
        <v>15.384615384615385</v>
      </c>
      <c r="N11"/>
    </row>
    <row r="12" spans="2:14" x14ac:dyDescent="0.25">
      <c r="J12" s="26">
        <v>1.9</v>
      </c>
      <c r="K12" s="37">
        <v>24.444444444444443</v>
      </c>
      <c r="L12" s="37">
        <v>30</v>
      </c>
      <c r="M12" s="37">
        <v>30.76923076923077</v>
      </c>
      <c r="N12"/>
    </row>
    <row r="13" spans="2:14" x14ac:dyDescent="0.25">
      <c r="J13" s="26">
        <v>2</v>
      </c>
      <c r="K13" s="37">
        <v>20</v>
      </c>
      <c r="L13" s="37">
        <v>22.5</v>
      </c>
      <c r="M13" s="37">
        <v>23.076923076923077</v>
      </c>
      <c r="N13"/>
    </row>
    <row r="14" spans="2:14" x14ac:dyDescent="0.25">
      <c r="J14" s="26">
        <v>2.1</v>
      </c>
      <c r="K14" s="37">
        <v>4.4444444444444446</v>
      </c>
      <c r="L14" s="37">
        <v>2.5</v>
      </c>
      <c r="M14" s="37">
        <v>2.5641025641025639</v>
      </c>
      <c r="N14"/>
    </row>
    <row r="15" spans="2:14" x14ac:dyDescent="0.25">
      <c r="J15" s="26">
        <v>2.2000000000000002</v>
      </c>
      <c r="K15" s="37">
        <v>2.2222222222222223</v>
      </c>
      <c r="L15" s="37">
        <v>2.5</v>
      </c>
      <c r="M15" s="37">
        <v>5.1282051282051277</v>
      </c>
      <c r="N15"/>
    </row>
    <row r="16" spans="2:14" x14ac:dyDescent="0.25">
      <c r="J16" s="26" t="s">
        <v>24</v>
      </c>
      <c r="K16" s="37">
        <v>2.2222222222222223</v>
      </c>
      <c r="L16" s="37">
        <v>2.5</v>
      </c>
      <c r="M16" s="37">
        <v>2.5641025641025639</v>
      </c>
      <c r="N16"/>
    </row>
    <row r="17" spans="10:13" x14ac:dyDescent="0.25">
      <c r="J17" s="21"/>
      <c r="K17" s="20"/>
      <c r="L17" s="20"/>
      <c r="M17" s="2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6"/>
  <sheetViews>
    <sheetView showGridLines="0" zoomScaleNormal="100" workbookViewId="0"/>
  </sheetViews>
  <sheetFormatPr defaultColWidth="9.33203125" defaultRowHeight="12.75" customHeight="1" x14ac:dyDescent="0.3"/>
  <cols>
    <col min="1" max="10" width="9.33203125" style="5"/>
    <col min="11" max="11" width="14.554687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09375" style="14" bestFit="1" customWidth="1"/>
    <col min="94" max="104" width="9.33203125" style="14"/>
    <col min="105" max="16384" width="9.33203125" style="5"/>
  </cols>
  <sheetData>
    <row r="1" spans="2:14" ht="13.2" customHeight="1" x14ac:dyDescent="0.3">
      <c r="B1" s="18" t="s">
        <v>61</v>
      </c>
      <c r="K1" s="7"/>
      <c r="M1" s="8"/>
      <c r="N1" s="8"/>
    </row>
    <row r="2" spans="2:14" ht="13.2" customHeight="1" thickBot="1" x14ac:dyDescent="0.35">
      <c r="B2" s="38" t="s">
        <v>62</v>
      </c>
      <c r="J2" s="40"/>
      <c r="K2" s="39" t="s">
        <v>51</v>
      </c>
      <c r="L2" s="39" t="s">
        <v>52</v>
      </c>
      <c r="M2" s="39" t="s">
        <v>53</v>
      </c>
    </row>
    <row r="3" spans="2:14" ht="12.75" customHeight="1" x14ac:dyDescent="0.3">
      <c r="J3" s="41">
        <v>36161</v>
      </c>
      <c r="K3" s="71">
        <v>1.86</v>
      </c>
      <c r="L3" s="71">
        <v>1.9</v>
      </c>
      <c r="M3" s="71">
        <v>1.81</v>
      </c>
      <c r="N3" s="9"/>
    </row>
    <row r="4" spans="2:14" ht="12.75" customHeight="1" x14ac:dyDescent="0.3">
      <c r="J4" s="41">
        <v>36251</v>
      </c>
      <c r="K4" s="71"/>
      <c r="L4" s="71"/>
      <c r="M4" s="71"/>
      <c r="N4" s="19"/>
    </row>
    <row r="5" spans="2:14" ht="12.75" customHeight="1" x14ac:dyDescent="0.3">
      <c r="J5" s="41">
        <v>36342</v>
      </c>
      <c r="K5" s="71"/>
      <c r="L5" s="71"/>
      <c r="M5" s="71"/>
      <c r="N5" s="19"/>
    </row>
    <row r="6" spans="2:14" ht="12.75" customHeight="1" x14ac:dyDescent="0.3">
      <c r="J6" s="41">
        <v>36434</v>
      </c>
      <c r="K6" s="71"/>
      <c r="L6" s="71"/>
      <c r="M6" s="71"/>
      <c r="N6" s="19"/>
    </row>
    <row r="7" spans="2:14" ht="12.75" customHeight="1" x14ac:dyDescent="0.3">
      <c r="J7" s="41">
        <v>36526</v>
      </c>
      <c r="K7" s="71">
        <v>1.77</v>
      </c>
      <c r="L7" s="71">
        <v>1.7</v>
      </c>
      <c r="M7" s="71">
        <v>1.81</v>
      </c>
      <c r="N7" s="19"/>
    </row>
    <row r="8" spans="2:14" ht="12.75" customHeight="1" x14ac:dyDescent="0.3">
      <c r="J8" s="41">
        <v>36617</v>
      </c>
      <c r="K8" s="71"/>
      <c r="L8" s="71"/>
      <c r="M8" s="71"/>
      <c r="N8" s="19"/>
    </row>
    <row r="9" spans="2:14" ht="12.75" customHeight="1" x14ac:dyDescent="0.3">
      <c r="J9" s="41">
        <v>36708</v>
      </c>
      <c r="K9" s="71"/>
      <c r="L9" s="71"/>
      <c r="M9" s="71"/>
      <c r="N9" s="19"/>
    </row>
    <row r="10" spans="2:14" ht="12.75" customHeight="1" x14ac:dyDescent="0.3">
      <c r="J10" s="41">
        <v>36800</v>
      </c>
      <c r="K10" s="71"/>
      <c r="L10" s="71"/>
      <c r="M10" s="71"/>
      <c r="N10" s="19"/>
    </row>
    <row r="11" spans="2:14" ht="12.75" customHeight="1" x14ac:dyDescent="0.3">
      <c r="J11" s="41">
        <v>36892</v>
      </c>
      <c r="K11" s="71">
        <v>1.81</v>
      </c>
      <c r="L11" s="71">
        <v>1.8</v>
      </c>
      <c r="M11" s="71">
        <v>1.82</v>
      </c>
      <c r="N11" s="19"/>
    </row>
    <row r="12" spans="2:14" ht="12.75" customHeight="1" x14ac:dyDescent="0.3">
      <c r="J12" s="41">
        <v>36982</v>
      </c>
      <c r="K12" s="71">
        <v>1.8</v>
      </c>
      <c r="L12" s="71">
        <v>1.8</v>
      </c>
      <c r="M12" s="71">
        <v>1.78</v>
      </c>
      <c r="N12" s="19"/>
    </row>
    <row r="13" spans="2:14" ht="12.75" customHeight="1" x14ac:dyDescent="0.3">
      <c r="J13" s="41">
        <v>37073</v>
      </c>
      <c r="K13" s="71">
        <v>1.81</v>
      </c>
      <c r="L13" s="71">
        <v>1.8</v>
      </c>
      <c r="M13" s="71">
        <v>1.8</v>
      </c>
      <c r="N13" s="19"/>
    </row>
    <row r="14" spans="2:14" ht="12.75" customHeight="1" x14ac:dyDescent="0.3">
      <c r="J14" s="41">
        <v>37165</v>
      </c>
      <c r="K14" s="71">
        <v>1.82</v>
      </c>
      <c r="L14" s="71">
        <v>1.8</v>
      </c>
      <c r="M14" s="71">
        <v>1.85</v>
      </c>
      <c r="N14" s="19"/>
    </row>
    <row r="15" spans="2:14" ht="12.75" customHeight="1" x14ac:dyDescent="0.3">
      <c r="J15" s="41">
        <v>37257</v>
      </c>
      <c r="K15" s="71">
        <v>1.85</v>
      </c>
      <c r="L15" s="71">
        <v>1.85</v>
      </c>
      <c r="M15" s="71">
        <v>1.83</v>
      </c>
      <c r="N15" s="19"/>
    </row>
    <row r="16" spans="2:14" ht="12.75" customHeight="1" x14ac:dyDescent="0.3">
      <c r="J16" s="41">
        <v>37347</v>
      </c>
      <c r="K16" s="71">
        <v>1.86</v>
      </c>
      <c r="L16" s="71">
        <v>1.8</v>
      </c>
      <c r="M16" s="71">
        <v>1.88</v>
      </c>
      <c r="N16" s="19"/>
    </row>
    <row r="17" spans="10:14" ht="12.75" customHeight="1" x14ac:dyDescent="0.3">
      <c r="J17" s="41">
        <v>37438</v>
      </c>
      <c r="K17" s="71">
        <v>1.85</v>
      </c>
      <c r="L17" s="71">
        <v>1.8</v>
      </c>
      <c r="M17" s="71">
        <v>1.81</v>
      </c>
      <c r="N17" s="19"/>
    </row>
    <row r="18" spans="10:14" ht="12.75" customHeight="1" x14ac:dyDescent="0.3">
      <c r="J18" s="41">
        <v>37530</v>
      </c>
      <c r="K18" s="71">
        <v>1.85</v>
      </c>
      <c r="L18" s="71">
        <v>1.8</v>
      </c>
      <c r="M18" s="71">
        <v>1.84</v>
      </c>
      <c r="N18" s="19"/>
    </row>
    <row r="19" spans="10:14" ht="12.75" customHeight="1" x14ac:dyDescent="0.3">
      <c r="J19" s="41">
        <v>37622</v>
      </c>
      <c r="K19" s="71">
        <v>1.9</v>
      </c>
      <c r="L19" s="71">
        <v>1.9</v>
      </c>
      <c r="M19" s="71">
        <v>1.87</v>
      </c>
      <c r="N19" s="19"/>
    </row>
    <row r="20" spans="10:14" ht="12.75" customHeight="1" x14ac:dyDescent="0.3">
      <c r="J20" s="41">
        <v>37712</v>
      </c>
      <c r="K20" s="71">
        <v>1.88</v>
      </c>
      <c r="L20" s="71">
        <v>1.85</v>
      </c>
      <c r="M20" s="71">
        <v>1.85</v>
      </c>
      <c r="N20" s="19"/>
    </row>
    <row r="21" spans="10:14" ht="12.75" customHeight="1" x14ac:dyDescent="0.3">
      <c r="J21" s="41">
        <v>37803</v>
      </c>
      <c r="K21" s="71">
        <v>1.88</v>
      </c>
      <c r="L21" s="71">
        <v>1.8</v>
      </c>
      <c r="M21" s="71">
        <v>1.87</v>
      </c>
      <c r="N21" s="19"/>
    </row>
    <row r="22" spans="10:14" ht="12.75" customHeight="1" x14ac:dyDescent="0.3">
      <c r="J22" s="41">
        <v>37895</v>
      </c>
      <c r="K22" s="71">
        <v>1.94</v>
      </c>
      <c r="L22" s="71">
        <v>1.9</v>
      </c>
      <c r="M22" s="71">
        <v>1.94</v>
      </c>
      <c r="N22" s="19"/>
    </row>
    <row r="23" spans="10:14" ht="12.75" customHeight="1" x14ac:dyDescent="0.3">
      <c r="J23" s="41">
        <v>37987</v>
      </c>
      <c r="K23" s="71">
        <v>1.92</v>
      </c>
      <c r="L23" s="71">
        <v>1.9</v>
      </c>
      <c r="M23" s="71">
        <v>1.84</v>
      </c>
      <c r="N23" s="19"/>
    </row>
    <row r="24" spans="10:14" ht="12.75" customHeight="1" x14ac:dyDescent="0.3">
      <c r="J24" s="41">
        <v>38078</v>
      </c>
      <c r="K24" s="71">
        <v>1.91</v>
      </c>
      <c r="L24" s="71">
        <v>1.9</v>
      </c>
      <c r="M24" s="71">
        <v>1.84</v>
      </c>
      <c r="N24" s="19"/>
    </row>
    <row r="25" spans="10:14" ht="12.75" customHeight="1" x14ac:dyDescent="0.3">
      <c r="J25" s="41">
        <v>38169</v>
      </c>
      <c r="K25" s="71">
        <v>1.92</v>
      </c>
      <c r="L25" s="71">
        <v>1.9</v>
      </c>
      <c r="M25" s="71">
        <v>1.9</v>
      </c>
      <c r="N25" s="19"/>
    </row>
    <row r="26" spans="10:14" ht="12.75" customHeight="1" x14ac:dyDescent="0.3">
      <c r="J26" s="41">
        <v>38261</v>
      </c>
      <c r="K26" s="71">
        <v>1.89</v>
      </c>
      <c r="L26" s="71">
        <v>1.9</v>
      </c>
      <c r="M26" s="71">
        <v>1.88</v>
      </c>
      <c r="N26" s="19"/>
    </row>
    <row r="27" spans="10:14" ht="12.75" customHeight="1" x14ac:dyDescent="0.3">
      <c r="J27" s="41">
        <v>38353</v>
      </c>
      <c r="K27" s="71">
        <v>1.9</v>
      </c>
      <c r="L27" s="71">
        <v>1.9</v>
      </c>
      <c r="M27" s="71">
        <v>1.85</v>
      </c>
      <c r="N27" s="19"/>
    </row>
    <row r="28" spans="10:14" ht="12.75" customHeight="1" x14ac:dyDescent="0.3">
      <c r="J28" s="41">
        <v>38443</v>
      </c>
      <c r="K28" s="71">
        <v>1.89</v>
      </c>
      <c r="L28" s="71">
        <v>1.9</v>
      </c>
      <c r="M28" s="71">
        <v>1.85</v>
      </c>
      <c r="N28" s="19"/>
    </row>
    <row r="29" spans="10:14" ht="12.75" customHeight="1" x14ac:dyDescent="0.3">
      <c r="J29" s="41">
        <v>38534</v>
      </c>
      <c r="K29" s="71">
        <v>1.94</v>
      </c>
      <c r="L29" s="71">
        <v>1.9</v>
      </c>
      <c r="M29" s="71">
        <v>1.89</v>
      </c>
      <c r="N29" s="19"/>
    </row>
    <row r="30" spans="10:14" ht="12.75" customHeight="1" x14ac:dyDescent="0.3">
      <c r="J30" s="41">
        <v>38626</v>
      </c>
      <c r="K30" s="71">
        <v>1.88</v>
      </c>
      <c r="L30" s="71">
        <v>1.9</v>
      </c>
      <c r="M30" s="71">
        <v>1.89</v>
      </c>
      <c r="N30" s="19"/>
    </row>
    <row r="31" spans="10:14" ht="12.75" customHeight="1" x14ac:dyDescent="0.3">
      <c r="J31" s="41">
        <v>38718</v>
      </c>
      <c r="K31" s="71">
        <v>1.9</v>
      </c>
      <c r="L31" s="71">
        <v>1.9</v>
      </c>
      <c r="M31" s="71">
        <v>1.9</v>
      </c>
      <c r="N31" s="19"/>
    </row>
    <row r="32" spans="10:14" ht="12.75" customHeight="1" x14ac:dyDescent="0.3">
      <c r="J32" s="41">
        <v>38808</v>
      </c>
      <c r="K32" s="71">
        <v>1.91</v>
      </c>
      <c r="L32" s="71">
        <v>1.9</v>
      </c>
      <c r="M32" s="71">
        <v>1.92</v>
      </c>
      <c r="N32" s="19"/>
    </row>
    <row r="33" spans="10:14" ht="12.75" customHeight="1" x14ac:dyDescent="0.3">
      <c r="J33" s="41">
        <v>38899</v>
      </c>
      <c r="K33" s="71">
        <v>1.92</v>
      </c>
      <c r="L33" s="71">
        <v>1.9</v>
      </c>
      <c r="M33" s="71">
        <v>1.89</v>
      </c>
      <c r="N33" s="19"/>
    </row>
    <row r="34" spans="10:14" ht="12.75" customHeight="1" x14ac:dyDescent="0.3">
      <c r="J34" s="41">
        <v>38991</v>
      </c>
      <c r="K34" s="71">
        <v>1.92</v>
      </c>
      <c r="L34" s="71">
        <v>1.9</v>
      </c>
      <c r="M34" s="71">
        <v>1.9</v>
      </c>
      <c r="N34" s="19"/>
    </row>
    <row r="35" spans="10:14" ht="12.75" customHeight="1" x14ac:dyDescent="0.3">
      <c r="J35" s="41">
        <v>39083</v>
      </c>
      <c r="K35" s="71">
        <v>1.91</v>
      </c>
      <c r="L35" s="71">
        <v>1.9</v>
      </c>
      <c r="M35" s="71">
        <v>1.9</v>
      </c>
      <c r="N35" s="19"/>
    </row>
    <row r="36" spans="10:14" ht="12.75" customHeight="1" x14ac:dyDescent="0.3">
      <c r="J36" s="41">
        <v>39173</v>
      </c>
      <c r="K36" s="71">
        <v>1.92</v>
      </c>
      <c r="L36" s="71">
        <v>1.9</v>
      </c>
      <c r="M36" s="71">
        <v>1.91</v>
      </c>
      <c r="N36" s="19"/>
    </row>
    <row r="37" spans="10:14" ht="12.75" customHeight="1" x14ac:dyDescent="0.3">
      <c r="J37" s="41">
        <v>39264</v>
      </c>
      <c r="K37" s="71">
        <v>1.95</v>
      </c>
      <c r="L37" s="71">
        <v>2</v>
      </c>
      <c r="M37" s="71">
        <v>1.91</v>
      </c>
      <c r="N37" s="19"/>
    </row>
    <row r="38" spans="10:14" ht="12.75" customHeight="1" x14ac:dyDescent="0.3">
      <c r="J38" s="41">
        <v>39356</v>
      </c>
      <c r="K38" s="71">
        <v>1.93</v>
      </c>
      <c r="L38" s="71">
        <v>1.95</v>
      </c>
      <c r="M38" s="71">
        <v>1.94</v>
      </c>
      <c r="N38" s="19"/>
    </row>
    <row r="39" spans="10:14" ht="12.75" customHeight="1" x14ac:dyDescent="0.3">
      <c r="J39" s="41">
        <v>39448</v>
      </c>
      <c r="K39" s="71">
        <v>1.95</v>
      </c>
      <c r="L39" s="71">
        <v>1.95</v>
      </c>
      <c r="M39" s="71">
        <v>1.94</v>
      </c>
      <c r="N39" s="19"/>
    </row>
    <row r="40" spans="10:14" ht="12.75" customHeight="1" x14ac:dyDescent="0.3">
      <c r="J40" s="41">
        <v>39539</v>
      </c>
      <c r="K40" s="71">
        <v>1.95</v>
      </c>
      <c r="L40" s="71">
        <v>2</v>
      </c>
      <c r="M40" s="71">
        <v>1.96</v>
      </c>
      <c r="N40" s="19"/>
    </row>
    <row r="41" spans="10:14" ht="12.75" customHeight="1" x14ac:dyDescent="0.3">
      <c r="J41" s="41">
        <v>39630</v>
      </c>
      <c r="K41" s="71">
        <v>2.0299999999999998</v>
      </c>
      <c r="L41" s="71">
        <v>2</v>
      </c>
      <c r="M41" s="71">
        <v>2.0499999999999998</v>
      </c>
      <c r="N41" s="19"/>
    </row>
    <row r="42" spans="10:14" ht="12.75" customHeight="1" x14ac:dyDescent="0.3">
      <c r="J42" s="41">
        <v>39722</v>
      </c>
      <c r="K42" s="71">
        <v>1.99</v>
      </c>
      <c r="L42" s="71">
        <v>2</v>
      </c>
      <c r="M42" s="71">
        <v>2.0299999999999998</v>
      </c>
      <c r="N42" s="19"/>
    </row>
    <row r="43" spans="10:14" ht="12.75" customHeight="1" x14ac:dyDescent="0.3">
      <c r="J43" s="41">
        <v>39814</v>
      </c>
      <c r="K43" s="71">
        <v>1.94</v>
      </c>
      <c r="L43" s="71">
        <v>2</v>
      </c>
      <c r="M43" s="71">
        <v>1.93</v>
      </c>
      <c r="N43" s="19"/>
    </row>
    <row r="44" spans="10:14" ht="12.75" customHeight="1" x14ac:dyDescent="0.3">
      <c r="J44" s="41">
        <v>39904</v>
      </c>
      <c r="K44" s="71">
        <v>1.93</v>
      </c>
      <c r="L44" s="71">
        <v>2</v>
      </c>
      <c r="M44" s="71">
        <v>1.93</v>
      </c>
      <c r="N44" s="19"/>
    </row>
    <row r="45" spans="10:14" ht="12.75" customHeight="1" x14ac:dyDescent="0.3">
      <c r="J45" s="41">
        <v>39995</v>
      </c>
      <c r="K45" s="71">
        <v>1.98</v>
      </c>
      <c r="L45" s="71">
        <v>2</v>
      </c>
      <c r="M45" s="71">
        <v>1.93</v>
      </c>
      <c r="N45" s="19"/>
    </row>
    <row r="46" spans="10:14" ht="12.75" customHeight="1" x14ac:dyDescent="0.3">
      <c r="J46" s="41">
        <v>40087</v>
      </c>
      <c r="K46" s="71">
        <v>1.92</v>
      </c>
      <c r="L46" s="71">
        <v>2</v>
      </c>
      <c r="M46" s="71">
        <v>1.87</v>
      </c>
      <c r="N46" s="19"/>
    </row>
    <row r="47" spans="10:14" ht="12.75" customHeight="1" x14ac:dyDescent="0.3">
      <c r="J47" s="41">
        <v>40179</v>
      </c>
      <c r="K47" s="71">
        <v>1.91</v>
      </c>
      <c r="L47" s="71">
        <v>1.9</v>
      </c>
      <c r="M47" s="71">
        <v>1.84</v>
      </c>
      <c r="N47" s="19"/>
    </row>
    <row r="48" spans="10:14" ht="12.75" customHeight="1" x14ac:dyDescent="0.3">
      <c r="J48" s="41">
        <v>40269</v>
      </c>
      <c r="K48" s="71">
        <v>1.91</v>
      </c>
      <c r="L48" s="71">
        <v>1.9</v>
      </c>
      <c r="M48" s="71">
        <v>1.84</v>
      </c>
      <c r="N48" s="19"/>
    </row>
    <row r="49" spans="10:14" ht="12.75" customHeight="1" x14ac:dyDescent="0.3">
      <c r="J49" s="41">
        <v>40360</v>
      </c>
      <c r="K49" s="71">
        <v>1.95</v>
      </c>
      <c r="L49" s="71">
        <v>1.9</v>
      </c>
      <c r="M49" s="71">
        <v>1.85</v>
      </c>
      <c r="N49" s="19"/>
    </row>
    <row r="50" spans="10:14" ht="12.75" customHeight="1" x14ac:dyDescent="0.3">
      <c r="J50" s="41">
        <v>40452</v>
      </c>
      <c r="K50" s="71">
        <v>1.9</v>
      </c>
      <c r="L50" s="71">
        <v>1.9</v>
      </c>
      <c r="M50" s="71">
        <v>1.85</v>
      </c>
      <c r="N50" s="19"/>
    </row>
    <row r="51" spans="10:14" ht="12.75" customHeight="1" x14ac:dyDescent="0.3">
      <c r="J51" s="41">
        <v>40544</v>
      </c>
      <c r="K51" s="71">
        <v>1.95</v>
      </c>
      <c r="L51" s="71">
        <v>2</v>
      </c>
      <c r="M51" s="71">
        <v>1.91</v>
      </c>
      <c r="N51" s="19"/>
    </row>
    <row r="52" spans="10:14" ht="12.75" customHeight="1" x14ac:dyDescent="0.3">
      <c r="J52" s="41">
        <v>40634</v>
      </c>
      <c r="K52" s="71">
        <v>1.96</v>
      </c>
      <c r="L52" s="71">
        <v>2</v>
      </c>
      <c r="M52" s="71">
        <v>1.93</v>
      </c>
      <c r="N52" s="19"/>
    </row>
    <row r="53" spans="10:14" ht="12.75" customHeight="1" x14ac:dyDescent="0.3">
      <c r="J53" s="41">
        <v>40725</v>
      </c>
      <c r="K53" s="71">
        <v>2.0099999999999998</v>
      </c>
      <c r="L53" s="71">
        <v>2</v>
      </c>
      <c r="M53" s="71">
        <v>1.96</v>
      </c>
      <c r="N53" s="19"/>
    </row>
    <row r="54" spans="10:14" ht="12.75" customHeight="1" x14ac:dyDescent="0.3">
      <c r="J54" s="41">
        <v>40817</v>
      </c>
      <c r="K54" s="71">
        <v>2.0099999999999998</v>
      </c>
      <c r="L54" s="71">
        <v>2</v>
      </c>
      <c r="M54" s="71">
        <v>1.92</v>
      </c>
      <c r="N54" s="19"/>
    </row>
    <row r="55" spans="10:14" ht="12.75" customHeight="1" x14ac:dyDescent="0.3">
      <c r="J55" s="41">
        <v>40909</v>
      </c>
      <c r="K55" s="71">
        <v>1.98</v>
      </c>
      <c r="L55" s="71">
        <v>2</v>
      </c>
      <c r="M55" s="71">
        <v>1.87</v>
      </c>
      <c r="N55" s="19"/>
    </row>
    <row r="56" spans="10:14" ht="12.75" customHeight="1" x14ac:dyDescent="0.3">
      <c r="J56" s="41">
        <v>41000</v>
      </c>
      <c r="K56" s="71">
        <v>1.99</v>
      </c>
      <c r="L56" s="71">
        <v>2</v>
      </c>
      <c r="M56" s="71">
        <v>1.91</v>
      </c>
      <c r="N56" s="19"/>
    </row>
    <row r="57" spans="10:14" ht="12.75" customHeight="1" x14ac:dyDescent="0.3">
      <c r="J57" s="41">
        <v>41091</v>
      </c>
      <c r="K57" s="71">
        <v>2.02</v>
      </c>
      <c r="L57" s="71">
        <v>2</v>
      </c>
      <c r="M57" s="71">
        <v>1.95</v>
      </c>
      <c r="N57" s="19"/>
    </row>
    <row r="58" spans="10:14" ht="12.75" customHeight="1" x14ac:dyDescent="0.3">
      <c r="J58" s="41">
        <v>41183</v>
      </c>
      <c r="K58" s="71">
        <v>1.98</v>
      </c>
      <c r="L58" s="71">
        <v>2</v>
      </c>
      <c r="M58" s="71">
        <v>1.95</v>
      </c>
      <c r="N58" s="19"/>
    </row>
    <row r="59" spans="10:14" ht="12.75" customHeight="1" x14ac:dyDescent="0.3">
      <c r="J59" s="41">
        <v>41275</v>
      </c>
      <c r="K59" s="71">
        <v>1.98</v>
      </c>
      <c r="L59" s="71">
        <v>2</v>
      </c>
      <c r="M59" s="71">
        <v>1.94</v>
      </c>
      <c r="N59" s="19"/>
    </row>
    <row r="60" spans="10:14" ht="12.75" customHeight="1" x14ac:dyDescent="0.3">
      <c r="J60" s="41">
        <v>41365</v>
      </c>
      <c r="K60" s="71">
        <v>1.97</v>
      </c>
      <c r="L60" s="71">
        <v>1.95</v>
      </c>
      <c r="M60" s="71">
        <v>1.94</v>
      </c>
      <c r="N60" s="19"/>
    </row>
    <row r="61" spans="10:14" ht="12.75" customHeight="1" x14ac:dyDescent="0.3">
      <c r="J61" s="41">
        <v>41456</v>
      </c>
      <c r="K61" s="71">
        <v>1.95</v>
      </c>
      <c r="L61" s="71">
        <v>1.9</v>
      </c>
      <c r="M61" s="71">
        <v>1.89</v>
      </c>
      <c r="N61" s="19"/>
    </row>
    <row r="62" spans="10:14" ht="12.75" customHeight="1" x14ac:dyDescent="0.3">
      <c r="J62" s="41">
        <v>41548</v>
      </c>
      <c r="K62" s="71">
        <v>1.93</v>
      </c>
      <c r="L62" s="71">
        <v>2</v>
      </c>
      <c r="M62" s="71">
        <v>1.84</v>
      </c>
      <c r="N62" s="19"/>
    </row>
    <row r="63" spans="10:14" ht="12.75" customHeight="1" x14ac:dyDescent="0.3">
      <c r="J63" s="41">
        <v>41640</v>
      </c>
      <c r="K63" s="71">
        <v>1.87</v>
      </c>
      <c r="L63" s="71">
        <v>1.9</v>
      </c>
      <c r="M63" s="71">
        <v>1.79</v>
      </c>
      <c r="N63" s="19"/>
    </row>
    <row r="64" spans="10:14" ht="12.75" customHeight="1" x14ac:dyDescent="0.3">
      <c r="J64" s="41">
        <v>41730</v>
      </c>
      <c r="K64" s="71">
        <v>1.85</v>
      </c>
      <c r="L64" s="71">
        <v>1.9</v>
      </c>
      <c r="M64" s="71">
        <v>1.76</v>
      </c>
      <c r="N64" s="19"/>
    </row>
    <row r="65" spans="10:14" ht="12.75" customHeight="1" x14ac:dyDescent="0.3">
      <c r="J65" s="41">
        <v>41821</v>
      </c>
      <c r="K65" s="71">
        <v>1.86</v>
      </c>
      <c r="L65" s="71">
        <v>1.9</v>
      </c>
      <c r="M65" s="71">
        <v>1.76</v>
      </c>
      <c r="N65" s="19"/>
    </row>
    <row r="66" spans="10:14" ht="12.75" customHeight="1" x14ac:dyDescent="0.3">
      <c r="J66" s="41">
        <v>41913</v>
      </c>
      <c r="K66" s="71">
        <v>1.8</v>
      </c>
      <c r="L66" s="71">
        <v>1.8</v>
      </c>
      <c r="M66" s="71">
        <v>1.69</v>
      </c>
      <c r="N66" s="19"/>
    </row>
    <row r="67" spans="10:14" ht="12.75" customHeight="1" x14ac:dyDescent="0.3">
      <c r="J67" s="41">
        <v>42005</v>
      </c>
      <c r="K67" s="71">
        <v>1.77</v>
      </c>
      <c r="L67" s="71">
        <v>1.8</v>
      </c>
      <c r="M67" s="71">
        <v>1.69</v>
      </c>
      <c r="N67" s="19"/>
    </row>
    <row r="68" spans="10:14" ht="12.75" customHeight="1" x14ac:dyDescent="0.3">
      <c r="J68" s="41">
        <v>42095</v>
      </c>
      <c r="K68" s="71">
        <v>1.84</v>
      </c>
      <c r="L68" s="71">
        <v>1.85</v>
      </c>
      <c r="M68" s="71">
        <v>1.75</v>
      </c>
      <c r="N68" s="19"/>
    </row>
    <row r="69" spans="10:14" ht="12.75" customHeight="1" x14ac:dyDescent="0.3">
      <c r="J69" s="41">
        <v>42186</v>
      </c>
      <c r="K69" s="71">
        <v>1.86</v>
      </c>
      <c r="L69" s="71">
        <v>1.9</v>
      </c>
      <c r="M69" s="71">
        <v>1.7</v>
      </c>
      <c r="N69" s="19"/>
    </row>
    <row r="70" spans="10:14" ht="12.75" customHeight="1" x14ac:dyDescent="0.3">
      <c r="J70" s="41">
        <v>42278</v>
      </c>
      <c r="K70" s="71">
        <v>1.86</v>
      </c>
      <c r="L70" s="71">
        <v>1.9</v>
      </c>
      <c r="M70" s="71">
        <v>1.74</v>
      </c>
      <c r="N70" s="19"/>
    </row>
    <row r="71" spans="10:14" ht="12.75" customHeight="1" x14ac:dyDescent="0.3">
      <c r="J71" s="41">
        <v>42370</v>
      </c>
      <c r="K71" s="71">
        <v>1.8</v>
      </c>
      <c r="L71" s="71">
        <v>1.85</v>
      </c>
      <c r="M71" s="71">
        <v>1.65</v>
      </c>
      <c r="N71" s="19"/>
    </row>
    <row r="72" spans="10:14" ht="12.75" customHeight="1" x14ac:dyDescent="0.3">
      <c r="J72" s="41">
        <v>42461</v>
      </c>
      <c r="K72" s="71">
        <v>1.81</v>
      </c>
      <c r="L72" s="71">
        <v>1.8</v>
      </c>
      <c r="M72" s="71">
        <v>1.69</v>
      </c>
      <c r="N72" s="19"/>
    </row>
    <row r="73" spans="10:14" ht="12.75" customHeight="1" x14ac:dyDescent="0.3">
      <c r="J73" s="41">
        <v>42552</v>
      </c>
      <c r="K73" s="71">
        <v>1.8</v>
      </c>
      <c r="L73" s="71">
        <v>1.8</v>
      </c>
      <c r="M73" s="71">
        <v>1.68</v>
      </c>
      <c r="N73" s="19"/>
    </row>
    <row r="74" spans="10:14" ht="12.75" customHeight="1" x14ac:dyDescent="0.3">
      <c r="J74" s="41">
        <v>42644</v>
      </c>
      <c r="K74" s="71">
        <v>1.83</v>
      </c>
      <c r="L74" s="71">
        <v>1.8</v>
      </c>
      <c r="M74" s="71">
        <v>1.69</v>
      </c>
      <c r="N74" s="19"/>
    </row>
    <row r="75" spans="10:14" ht="12.75" customHeight="1" x14ac:dyDescent="0.3">
      <c r="J75" s="41">
        <v>42736</v>
      </c>
      <c r="K75" s="71">
        <v>1.82</v>
      </c>
      <c r="L75" s="71">
        <v>1.8</v>
      </c>
      <c r="M75" s="71">
        <v>1.68</v>
      </c>
      <c r="N75" s="19"/>
    </row>
    <row r="76" spans="10:14" ht="12.75" customHeight="1" x14ac:dyDescent="0.3">
      <c r="J76" s="41">
        <v>42826</v>
      </c>
      <c r="K76" s="71">
        <v>1.8</v>
      </c>
      <c r="L76" s="71">
        <v>1.8</v>
      </c>
      <c r="M76" s="71">
        <v>1.7</v>
      </c>
      <c r="N76" s="19"/>
    </row>
    <row r="77" spans="10:14" ht="12.75" customHeight="1" x14ac:dyDescent="0.3">
      <c r="J77" s="41">
        <v>42917</v>
      </c>
      <c r="K77" s="71">
        <v>1.83</v>
      </c>
      <c r="L77" s="71">
        <v>1.85</v>
      </c>
      <c r="M77" s="71">
        <v>1.73</v>
      </c>
      <c r="N77" s="19"/>
    </row>
    <row r="78" spans="10:14" ht="12.75" customHeight="1" x14ac:dyDescent="0.3">
      <c r="J78" s="41">
        <v>43009</v>
      </c>
      <c r="K78" s="71">
        <v>1.88</v>
      </c>
      <c r="L78" s="71">
        <v>1.9</v>
      </c>
      <c r="M78" s="71">
        <v>1.76</v>
      </c>
      <c r="N78" s="19"/>
    </row>
    <row r="79" spans="10:14" ht="12.75" customHeight="1" x14ac:dyDescent="0.3">
      <c r="J79" s="41">
        <v>43101</v>
      </c>
      <c r="K79" s="71">
        <v>1.85</v>
      </c>
      <c r="L79" s="71">
        <v>1.8</v>
      </c>
      <c r="M79" s="71">
        <v>1.78</v>
      </c>
      <c r="N79" s="19"/>
    </row>
    <row r="80" spans="10:14" ht="12.75" customHeight="1" x14ac:dyDescent="0.3">
      <c r="J80" s="42">
        <v>43191</v>
      </c>
      <c r="K80" s="71">
        <v>1.87</v>
      </c>
      <c r="L80" s="71">
        <v>1.9</v>
      </c>
      <c r="M80" s="71">
        <v>1.78</v>
      </c>
      <c r="N80" s="19"/>
    </row>
    <row r="81" spans="10:14" ht="12.75" customHeight="1" x14ac:dyDescent="0.3">
      <c r="J81" s="41">
        <v>43282</v>
      </c>
      <c r="K81" s="71">
        <v>1.88</v>
      </c>
      <c r="L81" s="71">
        <v>1.9</v>
      </c>
      <c r="M81" s="71">
        <v>1.79</v>
      </c>
      <c r="N81" s="19"/>
    </row>
    <row r="82" spans="10:14" ht="12.75" customHeight="1" x14ac:dyDescent="0.3">
      <c r="J82" s="42">
        <v>43374</v>
      </c>
      <c r="K82" s="71">
        <v>1.88</v>
      </c>
      <c r="L82" s="71">
        <v>1.9</v>
      </c>
      <c r="M82" s="71">
        <v>1.8</v>
      </c>
      <c r="N82" s="19"/>
    </row>
    <row r="83" spans="10:14" ht="12.75" customHeight="1" x14ac:dyDescent="0.3">
      <c r="K83" s="9"/>
      <c r="L83" s="9"/>
      <c r="M83" s="9"/>
      <c r="N83" s="9"/>
    </row>
    <row r="84" spans="10:14" ht="12.75" customHeight="1" x14ac:dyDescent="0.3">
      <c r="K84" s="9"/>
      <c r="L84" s="9"/>
      <c r="M84" s="9"/>
      <c r="N84" s="9"/>
    </row>
    <row r="85" spans="10:14" ht="12.75" customHeight="1" x14ac:dyDescent="0.3">
      <c r="K85" s="9"/>
      <c r="L85" s="9"/>
      <c r="M85" s="9"/>
      <c r="N85" s="9"/>
    </row>
    <row r="86" spans="10:14" ht="12.75" customHeight="1" x14ac:dyDescent="0.3">
      <c r="K86" s="9"/>
      <c r="L86" s="9"/>
      <c r="M86" s="9"/>
      <c r="N86" s="9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"/>
  <sheetViews>
    <sheetView showGridLines="0" zoomScaleNormal="100" workbookViewId="0">
      <selection activeCell="F30" sqref="F30"/>
    </sheetView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9" width="8.77734375" style="3"/>
    <col min="10" max="13" width="8.77734375" style="31"/>
    <col min="14" max="16384" width="8.77734375" style="3"/>
  </cols>
  <sheetData>
    <row r="1" spans="2:13" ht="13.2" customHeight="1" x14ac:dyDescent="0.3">
      <c r="B1" s="15" t="s">
        <v>37</v>
      </c>
      <c r="G1" s="4"/>
    </row>
    <row r="2" spans="2:13" ht="13.2" customHeight="1" x14ac:dyDescent="0.3">
      <c r="B2" s="72" t="s">
        <v>18</v>
      </c>
      <c r="C2" s="72"/>
      <c r="D2" s="72"/>
      <c r="E2" s="72"/>
      <c r="F2" s="72"/>
      <c r="G2" s="72"/>
      <c r="H2" s="72"/>
      <c r="I2" s="72"/>
    </row>
    <row r="3" spans="2:13" ht="14.4" thickBot="1" x14ac:dyDescent="0.35">
      <c r="J3" s="32"/>
      <c r="K3" s="36" t="s">
        <v>35</v>
      </c>
      <c r="L3" s="36" t="s">
        <v>36</v>
      </c>
      <c r="M3" s="36" t="s">
        <v>49</v>
      </c>
    </row>
    <row r="4" spans="2:13" x14ac:dyDescent="0.3">
      <c r="J4" s="33" t="s">
        <v>29</v>
      </c>
      <c r="K4" s="34">
        <v>1.58</v>
      </c>
      <c r="L4" s="34">
        <v>1.44</v>
      </c>
      <c r="M4" s="34">
        <v>2.0299999999999998</v>
      </c>
    </row>
    <row r="5" spans="2:13" x14ac:dyDescent="0.3">
      <c r="G5" s="13"/>
      <c r="J5" s="33" t="s">
        <v>13</v>
      </c>
      <c r="K5" s="34">
        <v>2.38</v>
      </c>
      <c r="L5" s="34">
        <v>2.68</v>
      </c>
      <c r="M5" s="34">
        <v>3.17</v>
      </c>
    </row>
    <row r="6" spans="2:13" x14ac:dyDescent="0.3">
      <c r="J6" s="33" t="s">
        <v>12</v>
      </c>
      <c r="K6" s="34">
        <v>6.79</v>
      </c>
      <c r="L6" s="34">
        <v>6.54</v>
      </c>
      <c r="M6" s="34">
        <v>7.29</v>
      </c>
    </row>
    <row r="7" spans="2:13" x14ac:dyDescent="0.3">
      <c r="J7" s="33" t="s">
        <v>11</v>
      </c>
      <c r="K7" s="34">
        <v>16.37</v>
      </c>
      <c r="L7" s="34">
        <v>16.18</v>
      </c>
      <c r="M7" s="34">
        <v>16.14</v>
      </c>
    </row>
    <row r="8" spans="2:13" x14ac:dyDescent="0.3">
      <c r="J8" s="33" t="s">
        <v>10</v>
      </c>
      <c r="K8" s="34">
        <v>35.81</v>
      </c>
      <c r="L8" s="34">
        <v>36.549999999999997</v>
      </c>
      <c r="M8" s="34">
        <v>32.11</v>
      </c>
    </row>
    <row r="9" spans="2:13" x14ac:dyDescent="0.3">
      <c r="J9" s="33" t="s">
        <v>9</v>
      </c>
      <c r="K9" s="34">
        <v>22.34</v>
      </c>
      <c r="L9" s="34">
        <v>21</v>
      </c>
      <c r="M9" s="34">
        <v>21.6</v>
      </c>
    </row>
    <row r="10" spans="2:13" x14ac:dyDescent="0.3">
      <c r="J10" s="33" t="s">
        <v>8</v>
      </c>
      <c r="K10" s="34">
        <v>9.4</v>
      </c>
      <c r="L10" s="34">
        <v>9.06</v>
      </c>
      <c r="M10" s="34">
        <v>9.9700000000000006</v>
      </c>
    </row>
    <row r="11" spans="2:13" x14ac:dyDescent="0.3">
      <c r="J11" s="33" t="s">
        <v>7</v>
      </c>
      <c r="K11" s="34">
        <v>3.42</v>
      </c>
      <c r="L11" s="34">
        <v>4.01</v>
      </c>
      <c r="M11" s="34">
        <v>4.49</v>
      </c>
    </row>
    <row r="12" spans="2:13" x14ac:dyDescent="0.3">
      <c r="J12" s="33" t="s">
        <v>4</v>
      </c>
      <c r="K12" s="34">
        <v>1.91</v>
      </c>
      <c r="L12" s="34">
        <v>2.5499999999999998</v>
      </c>
      <c r="M12" s="34">
        <v>3.2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44"/>
  <sheetViews>
    <sheetView showGridLines="0" zoomScaleNormal="100" workbookViewId="0">
      <selection activeCell="J1" sqref="J1:M1048576"/>
    </sheetView>
  </sheetViews>
  <sheetFormatPr defaultColWidth="8.77734375" defaultRowHeight="13.8" x14ac:dyDescent="0.3"/>
  <cols>
    <col min="1" max="1" width="8.77734375" style="1"/>
    <col min="2" max="2" width="9.44140625" style="1" customWidth="1"/>
    <col min="3" max="7" width="8.77734375" style="1"/>
    <col min="8" max="9" width="8.77734375" style="20"/>
    <col min="10" max="13" width="8.77734375" style="31"/>
    <col min="14" max="16384" width="8.77734375" style="20"/>
  </cols>
  <sheetData>
    <row r="1" spans="2:13" x14ac:dyDescent="0.3">
      <c r="B1" s="15" t="s">
        <v>22</v>
      </c>
    </row>
    <row r="2" spans="2:13" ht="13.2" customHeight="1" x14ac:dyDescent="0.3">
      <c r="B2" s="72" t="s">
        <v>71</v>
      </c>
      <c r="C2" s="72"/>
      <c r="D2" s="72"/>
      <c r="E2" s="72"/>
      <c r="F2" s="72"/>
      <c r="G2" s="72"/>
      <c r="H2" s="72"/>
      <c r="I2" s="72"/>
    </row>
    <row r="3" spans="2:13" ht="13.2" customHeight="1" x14ac:dyDescent="0.3"/>
    <row r="4" spans="2:13" ht="13.2" customHeight="1" thickBot="1" x14ac:dyDescent="0.35">
      <c r="J4" s="32"/>
      <c r="K4" s="36" t="s">
        <v>35</v>
      </c>
      <c r="L4" s="36" t="s">
        <v>36</v>
      </c>
      <c r="M4" s="36" t="s">
        <v>49</v>
      </c>
    </row>
    <row r="5" spans="2:13" ht="13.2" customHeight="1" x14ac:dyDescent="0.3">
      <c r="J5" s="43" t="s">
        <v>29</v>
      </c>
      <c r="K5" s="34">
        <v>0.15</v>
      </c>
      <c r="L5" s="34">
        <v>0.14000000000000001</v>
      </c>
      <c r="M5" s="34">
        <v>0.17</v>
      </c>
    </row>
    <row r="6" spans="2:13" ht="13.2" customHeight="1" x14ac:dyDescent="0.3">
      <c r="H6" s="13"/>
      <c r="J6" s="43" t="s">
        <v>13</v>
      </c>
      <c r="K6" s="34">
        <v>0.27</v>
      </c>
      <c r="L6" s="34">
        <v>0.26</v>
      </c>
      <c r="M6" s="34">
        <v>0.32</v>
      </c>
    </row>
    <row r="7" spans="2:13" ht="13.2" customHeight="1" x14ac:dyDescent="0.3">
      <c r="J7" s="43" t="s">
        <v>12</v>
      </c>
      <c r="K7" s="34">
        <v>0.76</v>
      </c>
      <c r="L7" s="34">
        <v>1.33</v>
      </c>
      <c r="M7" s="34">
        <v>1.42</v>
      </c>
    </row>
    <row r="8" spans="2:13" ht="13.2" customHeight="1" x14ac:dyDescent="0.3">
      <c r="J8" s="43" t="s">
        <v>11</v>
      </c>
      <c r="K8" s="34">
        <v>3.8</v>
      </c>
      <c r="L8" s="34">
        <v>5.7</v>
      </c>
      <c r="M8" s="34">
        <v>4.1500000000000004</v>
      </c>
    </row>
    <row r="9" spans="2:13" ht="13.2" customHeight="1" x14ac:dyDescent="0.3">
      <c r="J9" s="43" t="s">
        <v>10</v>
      </c>
      <c r="K9" s="34">
        <v>15.99</v>
      </c>
      <c r="L9" s="34">
        <v>26.09</v>
      </c>
      <c r="M9" s="34">
        <v>31.64</v>
      </c>
    </row>
    <row r="10" spans="2:13" ht="13.2" customHeight="1" x14ac:dyDescent="0.3">
      <c r="J10" s="43" t="s">
        <v>9</v>
      </c>
      <c r="K10" s="34">
        <v>42.9</v>
      </c>
      <c r="L10" s="34">
        <v>47.6</v>
      </c>
      <c r="M10" s="34">
        <v>52.96</v>
      </c>
    </row>
    <row r="11" spans="2:13" ht="13.2" customHeight="1" x14ac:dyDescent="0.3">
      <c r="J11" s="43" t="s">
        <v>8</v>
      </c>
      <c r="K11" s="34">
        <v>28.06</v>
      </c>
      <c r="L11" s="34">
        <v>15.27</v>
      </c>
      <c r="M11" s="34">
        <v>7.3</v>
      </c>
    </row>
    <row r="12" spans="2:13" ht="13.2" customHeight="1" x14ac:dyDescent="0.3">
      <c r="J12" s="43" t="s">
        <v>7</v>
      </c>
      <c r="K12" s="34">
        <v>6</v>
      </c>
      <c r="L12" s="34">
        <v>2.62</v>
      </c>
      <c r="M12" s="34">
        <v>1.37</v>
      </c>
    </row>
    <row r="13" spans="2:13" ht="13.2" customHeight="1" x14ac:dyDescent="0.3">
      <c r="J13" s="43" t="s">
        <v>27</v>
      </c>
      <c r="K13" s="34">
        <v>1.52</v>
      </c>
      <c r="L13" s="34">
        <v>0.63</v>
      </c>
      <c r="M13" s="34">
        <v>0.44</v>
      </c>
    </row>
    <row r="14" spans="2:13" ht="13.2" customHeight="1" x14ac:dyDescent="0.3">
      <c r="J14" s="43" t="s">
        <v>3</v>
      </c>
      <c r="K14" s="34">
        <v>0.55000000000000004</v>
      </c>
      <c r="L14" s="34">
        <v>0.35</v>
      </c>
      <c r="M14" s="34">
        <v>0.23</v>
      </c>
    </row>
    <row r="15" spans="2:13" ht="13.2" customHeight="1" x14ac:dyDescent="0.3">
      <c r="B15" s="15"/>
    </row>
    <row r="16" spans="2:13" ht="13.2" customHeight="1" x14ac:dyDescent="0.3">
      <c r="B16" s="72"/>
      <c r="C16" s="72"/>
      <c r="D16" s="72"/>
      <c r="E16" s="72"/>
      <c r="F16" s="72"/>
    </row>
    <row r="17" spans="1:13" ht="13.2" customHeight="1" x14ac:dyDescent="0.3"/>
    <row r="18" spans="1:13" ht="13.2" customHeight="1" thickBot="1" x14ac:dyDescent="0.35">
      <c r="J18" s="32"/>
      <c r="K18" s="36" t="s">
        <v>35</v>
      </c>
      <c r="L18" s="36" t="s">
        <v>36</v>
      </c>
      <c r="M18" s="36" t="s">
        <v>49</v>
      </c>
    </row>
    <row r="19" spans="1:13" ht="13.2" customHeight="1" x14ac:dyDescent="0.3">
      <c r="H19" s="13"/>
      <c r="J19" s="43" t="s">
        <v>29</v>
      </c>
      <c r="K19" s="34">
        <v>0.88</v>
      </c>
      <c r="L19" s="34">
        <v>0.79</v>
      </c>
      <c r="M19" s="34">
        <v>0.86</v>
      </c>
    </row>
    <row r="20" spans="1:13" ht="13.2" customHeight="1" x14ac:dyDescent="0.3">
      <c r="J20" s="43" t="s">
        <v>13</v>
      </c>
      <c r="K20" s="34">
        <v>1.62</v>
      </c>
      <c r="L20" s="34">
        <v>1.74</v>
      </c>
      <c r="M20" s="34">
        <v>2.19</v>
      </c>
    </row>
    <row r="21" spans="1:13" ht="13.2" customHeight="1" x14ac:dyDescent="0.3">
      <c r="J21" s="43" t="s">
        <v>12</v>
      </c>
      <c r="K21" s="34">
        <v>4.45</v>
      </c>
      <c r="L21" s="34">
        <v>5.18</v>
      </c>
      <c r="M21" s="34">
        <v>5.6</v>
      </c>
    </row>
    <row r="22" spans="1:13" ht="13.2" customHeight="1" x14ac:dyDescent="0.3">
      <c r="J22" s="43" t="s">
        <v>11</v>
      </c>
      <c r="K22" s="34">
        <v>12.66</v>
      </c>
      <c r="L22" s="34">
        <v>14.7</v>
      </c>
      <c r="M22" s="34">
        <v>15.44</v>
      </c>
    </row>
    <row r="23" spans="1:13" ht="13.2" customHeight="1" x14ac:dyDescent="0.3">
      <c r="J23" s="43" t="s">
        <v>10</v>
      </c>
      <c r="K23" s="34">
        <v>30.41</v>
      </c>
      <c r="L23" s="34">
        <v>33.5</v>
      </c>
      <c r="M23" s="34">
        <v>38.090000000000003</v>
      </c>
    </row>
    <row r="24" spans="1:13" ht="13.2" customHeight="1" x14ac:dyDescent="0.3">
      <c r="J24" s="43" t="s">
        <v>9</v>
      </c>
      <c r="K24" s="34">
        <v>31.99</v>
      </c>
      <c r="L24" s="34">
        <v>29.9</v>
      </c>
      <c r="M24" s="34">
        <v>26.59</v>
      </c>
    </row>
    <row r="25" spans="1:13" ht="13.2" customHeight="1" x14ac:dyDescent="0.3">
      <c r="J25" s="43" t="s">
        <v>8</v>
      </c>
      <c r="K25" s="34">
        <v>12.18</v>
      </c>
      <c r="L25" s="34">
        <v>9.9</v>
      </c>
      <c r="M25" s="34">
        <v>8.1300000000000008</v>
      </c>
    </row>
    <row r="26" spans="1:13" ht="13.2" customHeight="1" x14ac:dyDescent="0.3">
      <c r="J26" s="43" t="s">
        <v>7</v>
      </c>
      <c r="K26" s="34">
        <v>3.64</v>
      </c>
      <c r="L26" s="34">
        <v>2.89</v>
      </c>
      <c r="M26" s="34">
        <v>2.2400000000000002</v>
      </c>
    </row>
    <row r="27" spans="1:13" ht="13.2" customHeight="1" x14ac:dyDescent="0.3">
      <c r="B27" s="15"/>
      <c r="J27" s="43" t="s">
        <v>27</v>
      </c>
      <c r="K27" s="34">
        <v>1.34</v>
      </c>
      <c r="L27" s="34">
        <v>0.93</v>
      </c>
      <c r="M27" s="34">
        <v>0.57999999999999996</v>
      </c>
    </row>
    <row r="28" spans="1:13" ht="13.2" customHeight="1" x14ac:dyDescent="0.3">
      <c r="A28" s="1" t="s">
        <v>0</v>
      </c>
      <c r="B28" s="72"/>
      <c r="C28" s="72"/>
      <c r="D28" s="72"/>
      <c r="E28" s="72"/>
      <c r="F28" s="72"/>
      <c r="G28" s="1" t="s">
        <v>0</v>
      </c>
      <c r="J28" s="43" t="s">
        <v>3</v>
      </c>
      <c r="K28" s="34">
        <v>0.82</v>
      </c>
      <c r="L28" s="34">
        <v>0.47</v>
      </c>
      <c r="M28" s="34">
        <v>0.28999999999999998</v>
      </c>
    </row>
    <row r="29" spans="1:13" ht="13.2" customHeight="1" x14ac:dyDescent="0.3"/>
    <row r="30" spans="1:13" ht="13.2" customHeight="1" x14ac:dyDescent="0.3"/>
    <row r="31" spans="1:13" ht="13.2" customHeight="1" x14ac:dyDescent="0.3"/>
    <row r="32" spans="1:13" ht="13.2" customHeight="1" thickBot="1" x14ac:dyDescent="0.35">
      <c r="J32" s="32"/>
      <c r="K32" s="36" t="s">
        <v>35</v>
      </c>
      <c r="L32" s="36" t="s">
        <v>36</v>
      </c>
      <c r="M32" s="36" t="s">
        <v>49</v>
      </c>
    </row>
    <row r="33" spans="8:13" ht="13.2" customHeight="1" x14ac:dyDescent="0.3">
      <c r="J33" s="43" t="s">
        <v>29</v>
      </c>
      <c r="K33" s="34">
        <v>1.79</v>
      </c>
      <c r="L33" s="34">
        <v>1.94</v>
      </c>
      <c r="M33" s="34">
        <v>2.68</v>
      </c>
    </row>
    <row r="34" spans="8:13" ht="13.2" customHeight="1" x14ac:dyDescent="0.3">
      <c r="H34" s="13"/>
      <c r="J34" s="43" t="s">
        <v>13</v>
      </c>
      <c r="K34" s="34">
        <v>3.3</v>
      </c>
      <c r="L34" s="34">
        <v>4.03</v>
      </c>
      <c r="M34" s="34">
        <v>3.79</v>
      </c>
    </row>
    <row r="35" spans="8:13" ht="13.2" customHeight="1" x14ac:dyDescent="0.3">
      <c r="J35" s="43" t="s">
        <v>12</v>
      </c>
      <c r="K35" s="34">
        <v>9.52</v>
      </c>
      <c r="L35" s="34">
        <v>9.76</v>
      </c>
      <c r="M35" s="34">
        <v>8.81</v>
      </c>
    </row>
    <row r="36" spans="8:13" ht="13.2" customHeight="1" x14ac:dyDescent="0.3">
      <c r="J36" s="43" t="s">
        <v>11</v>
      </c>
      <c r="K36" s="34">
        <v>20.04</v>
      </c>
      <c r="L36" s="34">
        <v>19.78</v>
      </c>
      <c r="M36" s="34">
        <v>21.07</v>
      </c>
    </row>
    <row r="37" spans="8:13" ht="13.2" customHeight="1" x14ac:dyDescent="0.3">
      <c r="J37" s="43" t="s">
        <v>10</v>
      </c>
      <c r="K37" s="34">
        <v>32.270000000000003</v>
      </c>
      <c r="L37" s="34">
        <v>34.909999999999997</v>
      </c>
      <c r="M37" s="34">
        <v>35.43</v>
      </c>
    </row>
    <row r="38" spans="8:13" ht="13.2" customHeight="1" x14ac:dyDescent="0.3">
      <c r="J38" s="43" t="s">
        <v>9</v>
      </c>
      <c r="K38" s="34">
        <v>22.05</v>
      </c>
      <c r="L38" s="34">
        <v>18.739999999999998</v>
      </c>
      <c r="M38" s="34">
        <v>18.600000000000001</v>
      </c>
    </row>
    <row r="39" spans="8:13" ht="13.2" customHeight="1" x14ac:dyDescent="0.3">
      <c r="J39" s="43" t="s">
        <v>8</v>
      </c>
      <c r="K39" s="34">
        <v>7.47</v>
      </c>
      <c r="L39" s="34">
        <v>6.79</v>
      </c>
      <c r="M39" s="34">
        <v>6.31</v>
      </c>
    </row>
    <row r="40" spans="8:13" ht="13.2" customHeight="1" x14ac:dyDescent="0.3">
      <c r="J40" s="43" t="s">
        <v>7</v>
      </c>
      <c r="K40" s="34">
        <v>2.42</v>
      </c>
      <c r="L40" s="34">
        <v>2.59</v>
      </c>
      <c r="M40" s="34">
        <v>2.31</v>
      </c>
    </row>
    <row r="41" spans="8:13" ht="13.2" customHeight="1" x14ac:dyDescent="0.3">
      <c r="J41" s="43" t="s">
        <v>27</v>
      </c>
      <c r="K41" s="34">
        <v>0.78</v>
      </c>
      <c r="L41" s="34">
        <v>0.98</v>
      </c>
      <c r="M41" s="34">
        <v>0.74</v>
      </c>
    </row>
    <row r="42" spans="8:13" x14ac:dyDescent="0.3">
      <c r="J42" s="43" t="s">
        <v>3</v>
      </c>
      <c r="K42" s="34">
        <v>0.36</v>
      </c>
      <c r="L42" s="34">
        <v>0.48</v>
      </c>
      <c r="M42" s="34">
        <v>0.26</v>
      </c>
    </row>
    <row r="44" spans="8:13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14"/>
  <sheetViews>
    <sheetView showGridLines="0" zoomScaleNormal="100" workbookViewId="0">
      <selection activeCell="J1" sqref="J1:M1048576"/>
    </sheetView>
  </sheetViews>
  <sheetFormatPr defaultColWidth="8.77734375" defaultRowHeight="13.8" x14ac:dyDescent="0.3"/>
  <cols>
    <col min="1" max="1" width="8.77734375" style="1"/>
    <col min="2" max="2" width="9.44140625" style="1" customWidth="1"/>
    <col min="3" max="7" width="8.77734375" style="1"/>
    <col min="8" max="9" width="8.77734375" style="20"/>
    <col min="10" max="13" width="8.77734375" style="31"/>
    <col min="14" max="16384" width="8.77734375" style="20"/>
  </cols>
  <sheetData>
    <row r="1" spans="1:13" ht="13.2" customHeight="1" x14ac:dyDescent="0.3">
      <c r="A1" s="4"/>
      <c r="B1" s="15" t="s">
        <v>17</v>
      </c>
    </row>
    <row r="2" spans="1:13" ht="13.2" customHeight="1" x14ac:dyDescent="0.3">
      <c r="B2" s="72" t="s">
        <v>21</v>
      </c>
      <c r="C2" s="72"/>
      <c r="D2" s="72"/>
      <c r="E2" s="72"/>
      <c r="F2" s="72"/>
      <c r="G2" s="72"/>
      <c r="H2" s="72"/>
      <c r="I2" s="72"/>
    </row>
    <row r="4" spans="1:13" ht="14.4" thickBot="1" x14ac:dyDescent="0.35">
      <c r="J4" s="32"/>
      <c r="K4" s="36" t="s">
        <v>35</v>
      </c>
      <c r="L4" s="36" t="s">
        <v>36</v>
      </c>
      <c r="M4" s="36" t="s">
        <v>49</v>
      </c>
    </row>
    <row r="5" spans="1:13" x14ac:dyDescent="0.3">
      <c r="J5" s="43" t="s">
        <v>29</v>
      </c>
      <c r="K5" s="34">
        <v>2.86</v>
      </c>
      <c r="L5" s="34">
        <v>3.89</v>
      </c>
      <c r="M5" s="34">
        <v>3.76</v>
      </c>
    </row>
    <row r="6" spans="1:13" x14ac:dyDescent="0.3">
      <c r="J6" s="43" t="s">
        <v>13</v>
      </c>
      <c r="K6" s="34">
        <v>4.3499999999999996</v>
      </c>
      <c r="L6" s="34">
        <v>4.8499999999999996</v>
      </c>
      <c r="M6" s="34">
        <v>4.9000000000000004</v>
      </c>
    </row>
    <row r="7" spans="1:13" x14ac:dyDescent="0.3">
      <c r="J7" s="43" t="s">
        <v>12</v>
      </c>
      <c r="K7" s="34">
        <v>9.4700000000000006</v>
      </c>
      <c r="L7" s="34">
        <v>10.47</v>
      </c>
      <c r="M7" s="34">
        <v>10.77</v>
      </c>
    </row>
    <row r="8" spans="1:13" x14ac:dyDescent="0.3">
      <c r="J8" s="43" t="s">
        <v>11</v>
      </c>
      <c r="K8" s="34">
        <v>20.49</v>
      </c>
      <c r="L8" s="34">
        <v>21.18</v>
      </c>
      <c r="M8" s="34">
        <v>22.63</v>
      </c>
    </row>
    <row r="9" spans="1:13" x14ac:dyDescent="0.3">
      <c r="J9" s="43" t="s">
        <v>10</v>
      </c>
      <c r="K9" s="34">
        <v>30.96</v>
      </c>
      <c r="L9" s="34">
        <v>30.76</v>
      </c>
      <c r="M9" s="34">
        <v>27.32</v>
      </c>
    </row>
    <row r="10" spans="1:13" x14ac:dyDescent="0.3">
      <c r="J10" s="43" t="s">
        <v>9</v>
      </c>
      <c r="K10" s="34">
        <v>16.71</v>
      </c>
      <c r="L10" s="34">
        <v>17.13</v>
      </c>
      <c r="M10" s="34">
        <v>17.05</v>
      </c>
    </row>
    <row r="11" spans="1:13" x14ac:dyDescent="0.3">
      <c r="J11" s="43" t="s">
        <v>8</v>
      </c>
      <c r="K11" s="34">
        <v>10.14</v>
      </c>
      <c r="L11" s="34">
        <v>7.34</v>
      </c>
      <c r="M11" s="34">
        <v>8.1199999999999992</v>
      </c>
    </row>
    <row r="12" spans="1:13" x14ac:dyDescent="0.3">
      <c r="J12" s="43" t="s">
        <v>7</v>
      </c>
      <c r="K12" s="34">
        <v>3.36</v>
      </c>
      <c r="L12" s="34">
        <v>2.9</v>
      </c>
      <c r="M12" s="34">
        <v>3.72</v>
      </c>
    </row>
    <row r="13" spans="1:13" x14ac:dyDescent="0.3">
      <c r="J13" s="43" t="s">
        <v>27</v>
      </c>
      <c r="K13" s="34">
        <v>1.05</v>
      </c>
      <c r="L13" s="34">
        <v>1.2</v>
      </c>
      <c r="M13" s="34">
        <v>1.33</v>
      </c>
    </row>
    <row r="14" spans="1:13" x14ac:dyDescent="0.3">
      <c r="J14" s="43" t="s">
        <v>3</v>
      </c>
      <c r="K14" s="34">
        <v>0.62</v>
      </c>
      <c r="L14" s="34">
        <v>0.28000000000000003</v>
      </c>
      <c r="M14" s="34">
        <v>0.38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46"/>
  <sheetViews>
    <sheetView showGridLines="0" zoomScaleNormal="100" workbookViewId="0">
      <selection activeCell="J1" sqref="J1:M1048576"/>
    </sheetView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5.21875" style="20" customWidth="1"/>
    <col min="10" max="10" width="10.21875" style="31" customWidth="1"/>
    <col min="11" max="13" width="8.77734375" style="31"/>
    <col min="14" max="16384" width="8.77734375" style="20"/>
  </cols>
  <sheetData>
    <row r="1" spans="1:13" ht="13.2" customHeight="1" x14ac:dyDescent="0.3">
      <c r="B1" s="15" t="s">
        <v>30</v>
      </c>
    </row>
    <row r="2" spans="1:13" ht="13.2" customHeight="1" thickBot="1" x14ac:dyDescent="0.35">
      <c r="A2" s="6"/>
      <c r="B2" s="72" t="s">
        <v>69</v>
      </c>
      <c r="C2" s="72"/>
      <c r="D2" s="72"/>
      <c r="E2" s="72"/>
      <c r="F2" s="72"/>
      <c r="G2" s="72"/>
      <c r="H2" s="72"/>
      <c r="I2" s="72"/>
      <c r="J2" s="32"/>
      <c r="K2" s="36" t="s">
        <v>35</v>
      </c>
      <c r="L2" s="36" t="s">
        <v>36</v>
      </c>
      <c r="M2" s="36" t="s">
        <v>49</v>
      </c>
    </row>
    <row r="3" spans="1:13" x14ac:dyDescent="0.3">
      <c r="J3" s="43" t="s">
        <v>1</v>
      </c>
      <c r="K3" s="34">
        <v>0.01</v>
      </c>
      <c r="L3" s="34">
        <v>0.02</v>
      </c>
      <c r="M3" s="34">
        <v>0.02</v>
      </c>
    </row>
    <row r="4" spans="1:13" ht="13.2" customHeight="1" x14ac:dyDescent="0.3">
      <c r="J4" s="43" t="s">
        <v>38</v>
      </c>
      <c r="K4" s="34">
        <v>0.06</v>
      </c>
      <c r="L4" s="34">
        <v>7.0000000000000007E-2</v>
      </c>
      <c r="M4" s="34">
        <v>0.08</v>
      </c>
    </row>
    <row r="5" spans="1:13" ht="13.2" customHeight="1" x14ac:dyDescent="0.3">
      <c r="J5" s="43" t="s">
        <v>39</v>
      </c>
      <c r="K5" s="34">
        <v>0.15</v>
      </c>
      <c r="L5" s="34">
        <v>0.22</v>
      </c>
      <c r="M5" s="34">
        <v>0.42</v>
      </c>
    </row>
    <row r="6" spans="1:13" ht="13.2" customHeight="1" x14ac:dyDescent="0.3">
      <c r="J6" s="43" t="s">
        <v>40</v>
      </c>
      <c r="K6" s="34">
        <v>0.8</v>
      </c>
      <c r="L6" s="34">
        <v>0.68</v>
      </c>
      <c r="M6" s="34">
        <v>1.03</v>
      </c>
    </row>
    <row r="7" spans="1:13" ht="13.2" customHeight="1" x14ac:dyDescent="0.3">
      <c r="J7" s="43" t="s">
        <v>41</v>
      </c>
      <c r="K7" s="34">
        <v>2.42</v>
      </c>
      <c r="L7" s="34">
        <v>1.97</v>
      </c>
      <c r="M7" s="34">
        <v>2.13</v>
      </c>
    </row>
    <row r="8" spans="1:13" ht="13.2" customHeight="1" x14ac:dyDescent="0.3">
      <c r="I8" s="13"/>
      <c r="J8" s="43" t="s">
        <v>42</v>
      </c>
      <c r="K8" s="34">
        <v>16.64</v>
      </c>
      <c r="L8" s="34">
        <v>13.72</v>
      </c>
      <c r="M8" s="34">
        <v>10.07</v>
      </c>
    </row>
    <row r="9" spans="1:13" ht="13.2" customHeight="1" x14ac:dyDescent="0.3">
      <c r="J9" s="43" t="s">
        <v>43</v>
      </c>
      <c r="K9" s="34">
        <v>48.5</v>
      </c>
      <c r="L9" s="34">
        <v>54.46</v>
      </c>
      <c r="M9" s="34">
        <v>64.03</v>
      </c>
    </row>
    <row r="10" spans="1:13" ht="13.2" customHeight="1" x14ac:dyDescent="0.3">
      <c r="J10" s="43" t="s">
        <v>44</v>
      </c>
      <c r="K10" s="34">
        <v>24.03</v>
      </c>
      <c r="L10" s="34">
        <v>22.53</v>
      </c>
      <c r="M10" s="34">
        <v>16.2</v>
      </c>
    </row>
    <row r="11" spans="1:13" ht="13.2" customHeight="1" x14ac:dyDescent="0.3">
      <c r="J11" s="43" t="s">
        <v>45</v>
      </c>
      <c r="K11" s="34">
        <v>5.2</v>
      </c>
      <c r="L11" s="34">
        <v>4.26</v>
      </c>
      <c r="M11" s="34">
        <v>3.6</v>
      </c>
    </row>
    <row r="12" spans="1:13" ht="13.2" customHeight="1" x14ac:dyDescent="0.3">
      <c r="J12" s="43" t="s">
        <v>46</v>
      </c>
      <c r="K12" s="34">
        <v>1.23</v>
      </c>
      <c r="L12" s="34">
        <v>1.31</v>
      </c>
      <c r="M12" s="34">
        <v>1.33</v>
      </c>
    </row>
    <row r="13" spans="1:13" ht="13.2" customHeight="1" x14ac:dyDescent="0.3">
      <c r="J13" s="43" t="s">
        <v>47</v>
      </c>
      <c r="K13" s="34">
        <v>0.52</v>
      </c>
      <c r="L13" s="34">
        <v>0.45</v>
      </c>
      <c r="M13" s="34">
        <v>0.57999999999999996</v>
      </c>
    </row>
    <row r="14" spans="1:13" ht="13.2" customHeight="1" x14ac:dyDescent="0.3">
      <c r="J14" s="43" t="s">
        <v>48</v>
      </c>
      <c r="K14" s="34">
        <v>0.28999999999999998</v>
      </c>
      <c r="L14" s="34">
        <v>0.22</v>
      </c>
      <c r="M14" s="34">
        <v>0.32</v>
      </c>
    </row>
    <row r="15" spans="1:13" ht="13.2" customHeight="1" x14ac:dyDescent="0.3">
      <c r="B15" s="15"/>
      <c r="J15" s="44" t="s">
        <v>54</v>
      </c>
      <c r="K15" s="45">
        <v>0.15</v>
      </c>
      <c r="L15" s="45">
        <v>0.1</v>
      </c>
      <c r="M15" s="45">
        <v>0.18</v>
      </c>
    </row>
    <row r="16" spans="1:13" ht="13.2" customHeight="1" thickBot="1" x14ac:dyDescent="0.35">
      <c r="B16" s="72"/>
      <c r="C16" s="72"/>
      <c r="D16" s="72"/>
      <c r="E16" s="72"/>
      <c r="F16" s="72"/>
      <c r="J16" s="32"/>
      <c r="K16" s="36" t="s">
        <v>35</v>
      </c>
      <c r="L16" s="36" t="s">
        <v>36</v>
      </c>
      <c r="M16" s="36" t="s">
        <v>49</v>
      </c>
    </row>
    <row r="17" spans="1:13" ht="13.2" customHeight="1" x14ac:dyDescent="0.3">
      <c r="J17" s="43" t="s">
        <v>1</v>
      </c>
      <c r="K17" s="34">
        <v>0.1</v>
      </c>
      <c r="L17" s="34">
        <v>0.16</v>
      </c>
      <c r="M17" s="34">
        <v>0.25</v>
      </c>
    </row>
    <row r="18" spans="1:13" ht="13.2" customHeight="1" x14ac:dyDescent="0.3">
      <c r="J18" s="43" t="s">
        <v>38</v>
      </c>
      <c r="K18" s="34">
        <v>0.27</v>
      </c>
      <c r="L18" s="34">
        <v>0.35</v>
      </c>
      <c r="M18" s="34">
        <v>0.73</v>
      </c>
    </row>
    <row r="19" spans="1:13" ht="13.2" customHeight="1" x14ac:dyDescent="0.3">
      <c r="J19" s="43" t="s">
        <v>39</v>
      </c>
      <c r="K19" s="34">
        <v>1.03</v>
      </c>
      <c r="L19" s="34">
        <v>1.06</v>
      </c>
      <c r="M19" s="34">
        <v>1.47</v>
      </c>
    </row>
    <row r="20" spans="1:13" ht="13.2" customHeight="1" x14ac:dyDescent="0.3">
      <c r="J20" s="43" t="s">
        <v>40</v>
      </c>
      <c r="K20" s="34">
        <v>3.55</v>
      </c>
      <c r="L20" s="34">
        <v>3.05</v>
      </c>
      <c r="M20" s="34">
        <v>3.56</v>
      </c>
    </row>
    <row r="21" spans="1:13" ht="13.2" customHeight="1" x14ac:dyDescent="0.3">
      <c r="J21" s="43" t="s">
        <v>41</v>
      </c>
      <c r="K21" s="34">
        <v>15.61</v>
      </c>
      <c r="L21" s="34">
        <v>13.01</v>
      </c>
      <c r="M21" s="34">
        <v>12.7</v>
      </c>
    </row>
    <row r="22" spans="1:13" ht="13.2" customHeight="1" x14ac:dyDescent="0.3">
      <c r="J22" s="43" t="s">
        <v>42</v>
      </c>
      <c r="K22" s="34">
        <v>33.14</v>
      </c>
      <c r="L22" s="34">
        <v>36.299999999999997</v>
      </c>
      <c r="M22" s="34">
        <v>37.86</v>
      </c>
    </row>
    <row r="23" spans="1:13" ht="13.2" customHeight="1" x14ac:dyDescent="0.3">
      <c r="J23" s="43" t="s">
        <v>43</v>
      </c>
      <c r="K23" s="34">
        <v>28.05</v>
      </c>
      <c r="L23" s="34">
        <v>29.16</v>
      </c>
      <c r="M23" s="34">
        <v>28.57</v>
      </c>
    </row>
    <row r="24" spans="1:13" ht="13.2" customHeight="1" x14ac:dyDescent="0.3">
      <c r="J24" s="43" t="s">
        <v>44</v>
      </c>
      <c r="K24" s="34">
        <v>11.95</v>
      </c>
      <c r="L24" s="34">
        <v>11.41</v>
      </c>
      <c r="M24" s="34">
        <v>9.7799999999999994</v>
      </c>
    </row>
    <row r="25" spans="1:13" ht="13.2" customHeight="1" x14ac:dyDescent="0.3">
      <c r="J25" s="43" t="s">
        <v>45</v>
      </c>
      <c r="K25" s="34">
        <v>4.33</v>
      </c>
      <c r="L25" s="34">
        <v>3.76</v>
      </c>
      <c r="M25" s="34">
        <v>3.1</v>
      </c>
    </row>
    <row r="26" spans="1:13" ht="13.2" customHeight="1" x14ac:dyDescent="0.3">
      <c r="J26" s="43" t="s">
        <v>46</v>
      </c>
      <c r="K26" s="34">
        <v>1.18</v>
      </c>
      <c r="L26" s="34">
        <v>1.05</v>
      </c>
      <c r="M26" s="34">
        <v>1.08</v>
      </c>
    </row>
    <row r="27" spans="1:13" ht="13.2" customHeight="1" x14ac:dyDescent="0.3">
      <c r="B27" s="15"/>
      <c r="J27" s="43" t="s">
        <v>47</v>
      </c>
      <c r="K27" s="34">
        <v>0.4</v>
      </c>
      <c r="L27" s="34">
        <v>0.37</v>
      </c>
      <c r="M27" s="34">
        <v>0.46</v>
      </c>
    </row>
    <row r="28" spans="1:13" ht="13.2" customHeight="1" x14ac:dyDescent="0.3">
      <c r="A28" s="1" t="s">
        <v>0</v>
      </c>
      <c r="B28" s="72"/>
      <c r="C28" s="72"/>
      <c r="D28" s="72"/>
      <c r="E28" s="72"/>
      <c r="F28" s="72"/>
      <c r="J28" s="43" t="s">
        <v>48</v>
      </c>
      <c r="K28" s="34">
        <v>0.22</v>
      </c>
      <c r="L28" s="34">
        <v>0.2</v>
      </c>
      <c r="M28" s="34">
        <v>0.23</v>
      </c>
    </row>
    <row r="29" spans="1:13" ht="13.2" customHeight="1" x14ac:dyDescent="0.3">
      <c r="J29" s="44" t="s">
        <v>54</v>
      </c>
      <c r="K29" s="45">
        <v>0.16</v>
      </c>
      <c r="L29" s="45">
        <v>0.12</v>
      </c>
      <c r="M29" s="45">
        <v>0.21</v>
      </c>
    </row>
    <row r="30" spans="1:13" ht="13.2" customHeight="1" thickBot="1" x14ac:dyDescent="0.35">
      <c r="J30" s="32"/>
      <c r="K30" s="36" t="s">
        <v>35</v>
      </c>
      <c r="L30" s="36" t="s">
        <v>36</v>
      </c>
      <c r="M30" s="36" t="s">
        <v>49</v>
      </c>
    </row>
    <row r="31" spans="1:13" ht="13.2" customHeight="1" x14ac:dyDescent="0.3">
      <c r="J31" s="43" t="s">
        <v>1</v>
      </c>
      <c r="K31" s="34">
        <v>0.57999999999999996</v>
      </c>
      <c r="L31" s="34">
        <v>0.63</v>
      </c>
      <c r="M31" s="34">
        <v>0.86</v>
      </c>
    </row>
    <row r="32" spans="1:13" ht="13.2" customHeight="1" x14ac:dyDescent="0.3">
      <c r="J32" s="43" t="s">
        <v>38</v>
      </c>
      <c r="K32" s="34">
        <v>1.42</v>
      </c>
      <c r="L32" s="34">
        <v>1.35</v>
      </c>
      <c r="M32" s="34">
        <v>1.4</v>
      </c>
    </row>
    <row r="33" spans="2:13" ht="13.2" customHeight="1" x14ac:dyDescent="0.3">
      <c r="J33" s="43" t="s">
        <v>39</v>
      </c>
      <c r="K33" s="34">
        <v>3.17</v>
      </c>
      <c r="L33" s="34">
        <v>2.97</v>
      </c>
      <c r="M33" s="34">
        <v>3.17</v>
      </c>
    </row>
    <row r="34" spans="2:13" ht="13.2" customHeight="1" x14ac:dyDescent="0.3">
      <c r="J34" s="43" t="s">
        <v>40</v>
      </c>
      <c r="K34" s="34">
        <v>10.029999999999999</v>
      </c>
      <c r="L34" s="34">
        <v>9.1199999999999992</v>
      </c>
      <c r="M34" s="34">
        <v>9.73</v>
      </c>
    </row>
    <row r="35" spans="2:13" ht="13.2" customHeight="1" x14ac:dyDescent="0.3">
      <c r="J35" s="43" t="s">
        <v>41</v>
      </c>
      <c r="K35" s="34">
        <v>26.42</v>
      </c>
      <c r="L35" s="34">
        <v>27.32</v>
      </c>
      <c r="M35" s="34">
        <v>27.15</v>
      </c>
    </row>
    <row r="36" spans="2:13" ht="13.2" customHeight="1" x14ac:dyDescent="0.3">
      <c r="J36" s="43" t="s">
        <v>42</v>
      </c>
      <c r="K36" s="34">
        <v>28.03</v>
      </c>
      <c r="L36" s="34">
        <v>29.59</v>
      </c>
      <c r="M36" s="34">
        <v>30.43</v>
      </c>
    </row>
    <row r="37" spans="2:13" ht="13.2" customHeight="1" x14ac:dyDescent="0.3">
      <c r="J37" s="43" t="s">
        <v>43</v>
      </c>
      <c r="K37" s="34">
        <v>18.61</v>
      </c>
      <c r="L37" s="34">
        <v>17.39</v>
      </c>
      <c r="M37" s="34">
        <v>15.02</v>
      </c>
    </row>
    <row r="38" spans="2:13" ht="13.2" customHeight="1" x14ac:dyDescent="0.3">
      <c r="J38" s="43" t="s">
        <v>44</v>
      </c>
      <c r="K38" s="34">
        <v>7.65</v>
      </c>
      <c r="L38" s="34">
        <v>7.63</v>
      </c>
      <c r="M38" s="34">
        <v>7.72</v>
      </c>
    </row>
    <row r="39" spans="2:13" ht="13.2" customHeight="1" x14ac:dyDescent="0.3">
      <c r="J39" s="43" t="s">
        <v>45</v>
      </c>
      <c r="K39" s="34">
        <v>2.71</v>
      </c>
      <c r="L39" s="34">
        <v>2.59</v>
      </c>
      <c r="M39" s="34">
        <v>2.62</v>
      </c>
    </row>
    <row r="40" spans="2:13" ht="13.2" customHeight="1" x14ac:dyDescent="0.3">
      <c r="J40" s="43" t="s">
        <v>46</v>
      </c>
      <c r="K40" s="34">
        <v>0.8</v>
      </c>
      <c r="L40" s="34">
        <v>0.68</v>
      </c>
      <c r="M40" s="34">
        <v>1.02</v>
      </c>
    </row>
    <row r="41" spans="2:13" ht="13.2" customHeight="1" x14ac:dyDescent="0.3">
      <c r="J41" s="43" t="s">
        <v>47</v>
      </c>
      <c r="K41" s="34">
        <v>0.33</v>
      </c>
      <c r="L41" s="34">
        <v>0.39</v>
      </c>
      <c r="M41" s="34">
        <v>0.51</v>
      </c>
    </row>
    <row r="42" spans="2:13" ht="13.2" customHeight="1" x14ac:dyDescent="0.3">
      <c r="J42" s="43" t="s">
        <v>48</v>
      </c>
      <c r="K42" s="34">
        <v>0.17</v>
      </c>
      <c r="L42" s="34">
        <v>0.21</v>
      </c>
      <c r="M42" s="34">
        <v>0.25</v>
      </c>
    </row>
    <row r="43" spans="2:13" ht="13.2" customHeight="1" x14ac:dyDescent="0.3">
      <c r="J43" s="43" t="s">
        <v>54</v>
      </c>
      <c r="K43" s="34">
        <v>7.0000000000000007E-2</v>
      </c>
      <c r="L43" s="34">
        <v>0.12</v>
      </c>
      <c r="M43" s="34">
        <v>0.12</v>
      </c>
    </row>
    <row r="44" spans="2:13" ht="13.2" customHeight="1" x14ac:dyDescent="0.3">
      <c r="B44" s="15"/>
    </row>
    <row r="45" spans="2:13" ht="13.2" customHeight="1" x14ac:dyDescent="0.3">
      <c r="B45" s="72"/>
      <c r="C45" s="72"/>
      <c r="D45" s="72"/>
      <c r="E45" s="72"/>
      <c r="F45" s="72"/>
      <c r="G45" s="6"/>
    </row>
    <row r="46" spans="2:13" ht="13.2" customHeight="1" x14ac:dyDescent="0.3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7"/>
  <sheetViews>
    <sheetView showGridLines="0" zoomScaleNormal="100" workbookViewId="0">
      <selection activeCell="J1" sqref="J1:M1048576"/>
    </sheetView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7.21875" style="20" customWidth="1"/>
    <col min="10" max="10" width="10.109375" style="31" customWidth="1"/>
    <col min="11" max="13" width="8.77734375" style="31"/>
    <col min="14" max="16384" width="8.77734375" style="20"/>
  </cols>
  <sheetData>
    <row r="1" spans="1:13" ht="13.2" customHeight="1" x14ac:dyDescent="0.3">
      <c r="A1" s="6"/>
      <c r="B1" s="15" t="s">
        <v>19</v>
      </c>
      <c r="G1" s="24"/>
      <c r="H1" s="24"/>
    </row>
    <row r="2" spans="1:13" ht="13.2" customHeight="1" thickBot="1" x14ac:dyDescent="0.35">
      <c r="B2" s="29" t="s">
        <v>26</v>
      </c>
      <c r="C2" s="29"/>
      <c r="D2" s="29"/>
      <c r="E2" s="29"/>
      <c r="F2" s="29"/>
      <c r="J2" s="32"/>
      <c r="K2" s="36" t="s">
        <v>35</v>
      </c>
      <c r="L2" s="36" t="s">
        <v>36</v>
      </c>
      <c r="M2" s="36" t="s">
        <v>49</v>
      </c>
    </row>
    <row r="3" spans="1:13" ht="13.2" customHeight="1" x14ac:dyDescent="0.3">
      <c r="J3" s="46" t="s">
        <v>1</v>
      </c>
      <c r="K3" s="34">
        <v>1.4</v>
      </c>
      <c r="L3" s="34">
        <v>1.46</v>
      </c>
      <c r="M3" s="34">
        <v>1.84</v>
      </c>
    </row>
    <row r="4" spans="1:13" ht="13.2" customHeight="1" x14ac:dyDescent="0.3">
      <c r="J4" s="46" t="s">
        <v>38</v>
      </c>
      <c r="K4" s="34">
        <v>2.91</v>
      </c>
      <c r="L4" s="34">
        <v>2.92</v>
      </c>
      <c r="M4" s="34">
        <v>3.48</v>
      </c>
    </row>
    <row r="5" spans="1:13" ht="13.2" customHeight="1" x14ac:dyDescent="0.3">
      <c r="J5" s="46" t="s">
        <v>39</v>
      </c>
      <c r="K5" s="34">
        <v>7.51</v>
      </c>
      <c r="L5" s="34">
        <v>6.85</v>
      </c>
      <c r="M5" s="34">
        <v>8.01</v>
      </c>
    </row>
    <row r="6" spans="1:13" ht="13.2" customHeight="1" x14ac:dyDescent="0.3">
      <c r="J6" s="46" t="s">
        <v>40</v>
      </c>
      <c r="K6" s="34">
        <v>12.35</v>
      </c>
      <c r="L6" s="34">
        <v>12.05</v>
      </c>
      <c r="M6" s="34">
        <v>14.06</v>
      </c>
    </row>
    <row r="7" spans="1:13" ht="13.2" customHeight="1" x14ac:dyDescent="0.3">
      <c r="I7" s="13"/>
      <c r="J7" s="46" t="s">
        <v>41</v>
      </c>
      <c r="K7" s="34">
        <v>18.22</v>
      </c>
      <c r="L7" s="34">
        <v>16.8</v>
      </c>
      <c r="M7" s="34">
        <v>18.97</v>
      </c>
    </row>
    <row r="8" spans="1:13" ht="13.2" customHeight="1" x14ac:dyDescent="0.3">
      <c r="J8" s="46" t="s">
        <v>42</v>
      </c>
      <c r="K8" s="34">
        <v>23.88</v>
      </c>
      <c r="L8" s="34">
        <v>23.26</v>
      </c>
      <c r="M8" s="34">
        <v>20.86</v>
      </c>
    </row>
    <row r="9" spans="1:13" ht="13.2" customHeight="1" x14ac:dyDescent="0.3">
      <c r="J9" s="46" t="s">
        <v>43</v>
      </c>
      <c r="K9" s="34">
        <v>17.420000000000002</v>
      </c>
      <c r="L9" s="34">
        <v>17.79</v>
      </c>
      <c r="M9" s="34">
        <v>15.27</v>
      </c>
    </row>
    <row r="10" spans="1:13" ht="13.2" customHeight="1" x14ac:dyDescent="0.3">
      <c r="J10" s="46" t="s">
        <v>44</v>
      </c>
      <c r="K10" s="34">
        <v>8.34</v>
      </c>
      <c r="L10" s="34">
        <v>8.86</v>
      </c>
      <c r="M10" s="34">
        <v>8.11</v>
      </c>
    </row>
    <row r="11" spans="1:13" ht="13.2" customHeight="1" x14ac:dyDescent="0.3">
      <c r="J11" s="46" t="s">
        <v>45</v>
      </c>
      <c r="K11" s="34">
        <v>4.04</v>
      </c>
      <c r="L11" s="34">
        <v>5.09</v>
      </c>
      <c r="M11" s="34">
        <v>4.4400000000000004</v>
      </c>
    </row>
    <row r="12" spans="1:13" ht="13.2" customHeight="1" x14ac:dyDescent="0.3">
      <c r="J12" s="46" t="s">
        <v>46</v>
      </c>
      <c r="K12" s="34">
        <v>2.0699999999999998</v>
      </c>
      <c r="L12" s="34">
        <v>2.4900000000000002</v>
      </c>
      <c r="M12" s="34">
        <v>2.5099999999999998</v>
      </c>
    </row>
    <row r="13" spans="1:13" ht="13.2" customHeight="1" x14ac:dyDescent="0.3">
      <c r="J13" s="46" t="s">
        <v>47</v>
      </c>
      <c r="K13" s="34">
        <v>0.87</v>
      </c>
      <c r="L13" s="34">
        <v>1.2</v>
      </c>
      <c r="M13" s="34">
        <v>1.1000000000000001</v>
      </c>
    </row>
    <row r="14" spans="1:13" ht="13.2" customHeight="1" x14ac:dyDescent="0.3">
      <c r="B14" s="15"/>
      <c r="J14" s="46" t="s">
        <v>48</v>
      </c>
      <c r="K14" s="34">
        <v>0.46</v>
      </c>
      <c r="L14" s="34">
        <v>0.62</v>
      </c>
      <c r="M14" s="34">
        <v>0.59</v>
      </c>
    </row>
    <row r="15" spans="1:13" ht="13.2" customHeight="1" x14ac:dyDescent="0.3">
      <c r="B15" s="72"/>
      <c r="C15" s="72"/>
      <c r="D15" s="72"/>
      <c r="E15" s="72"/>
      <c r="F15" s="72"/>
      <c r="J15" s="46" t="s">
        <v>54</v>
      </c>
      <c r="K15" s="34">
        <v>0.53</v>
      </c>
      <c r="L15" s="34">
        <v>0.62</v>
      </c>
      <c r="M15" s="34">
        <v>0.77</v>
      </c>
    </row>
    <row r="16" spans="1:13" ht="13.2" customHeight="1" x14ac:dyDescent="0.3"/>
    <row r="17" ht="26.25" customHeight="1" x14ac:dyDescent="0.3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'Chart 10'!Print_Area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de Vincent-Humphreys, Rupert</cp:lastModifiedBy>
  <cp:lastPrinted>2018-02-12T17:43:24Z</cp:lastPrinted>
  <dcterms:created xsi:type="dcterms:W3CDTF">2006-04-10T09:32:05Z</dcterms:created>
  <dcterms:modified xsi:type="dcterms:W3CDTF">2018-10-25T12:43:33Z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